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960" windowHeight="8040"/>
  </bookViews>
  <sheets>
    <sheet name="Sheet1" sheetId="1" r:id="rId1"/>
    <sheet name="Sheet2" sheetId="2" state="hidden" r:id="rId2"/>
  </sheets>
  <definedNames>
    <definedName name="_xlnm._FilterDatabase" localSheetId="0" hidden="1">Sheet1!$A$1:$L$296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<sst xmlns="http://schemas.openxmlformats.org/spreadsheetml/2006/main" count="1831" uniqueCount="644">
  <si>
    <t>山西省省级公共信用信息目录（2025年版）（通用版）（征求意见稿）</t>
  </si>
  <si>
    <t>编号</t>
  </si>
  <si>
    <t>信息类别</t>
  </si>
  <si>
    <t>序号</t>
  </si>
  <si>
    <t>条目</t>
  </si>
  <si>
    <t>主体性质</t>
  </si>
  <si>
    <t>涉及单位</t>
  </si>
  <si>
    <t>纳入依据</t>
  </si>
  <si>
    <t>备注</t>
  </si>
  <si>
    <t>同意/不同意</t>
  </si>
  <si>
    <t>不同意理由</t>
  </si>
  <si>
    <t>其他意见建议</t>
  </si>
  <si>
    <t>标注</t>
  </si>
  <si>
    <t>一</t>
  </si>
  <si>
    <t>登记注册基本信息</t>
  </si>
  <si>
    <t>企业、个体工商户、农民专业合作社登记注册基本信息</t>
  </si>
  <si>
    <t>自然人、法人和非法人组织</t>
  </si>
  <si>
    <t>省市场监管局</t>
  </si>
  <si>
    <t>《中华人民共和国市场主体登记管理条例》第三十五条，《企业信息公示暂行条例》第六条，《国务院办公厅关于印发加强信用信息共享应用促进中小微企业融资实施方案的通知》（国办发〔2021〕52号）</t>
  </si>
  <si>
    <t>企业登记变更信息</t>
  </si>
  <si>
    <t>法人和非法人组织</t>
  </si>
  <si>
    <t>《企业信息公示暂行条例》第六条，《中华人民共和国市场主体登记管理条例》第三十条、第三十二条、第三十三条、第三十五条，《中华人民共和国市场主体登记管理条例实施细则》第四十二条，《国务院关于印发促进大数据发展行动纲要的通知》（国发〔2015〕50号），《国务院办公厅关于政府部门涉企信息统一归集公示工作实施方案的复函》（国办函〔2016〕74号），《国务院办公厅关于印发加强信用信息共享应用促进中小微企业融资实施方案的通知》（国办发〔2021〕52号），《山西省社会信用条例》第十四条、第十五条</t>
  </si>
  <si>
    <t>变更备案信息</t>
  </si>
  <si>
    <t>《企业信息公示暂行条例》第六条，《中华人民共和国市场主体登记管理条例》第三十条、第三十二条、第三十三条、第三十五条，《中华人民共和国市场主体登记管理条例实施细则》第四十二条，《国务院办公厅关于印发加强信用信息共享应用促进中小微企业融资实施方案的通知》（国办发〔2021〕52号），《山西省社会信用条例》第十四条、第十五条</t>
  </si>
  <si>
    <t>企业登记注销信息</t>
  </si>
  <si>
    <t>《企业信息公示暂行条例》第六条，《中华人民共和国市场主体登记管理条例》第三十条、第三十二条、第三十三条、第三十五条，《中华人民共和国市场主体登记管理条例实施细则》第四十二条，《国务院办公厅关于政府部门涉企信息统一归集公示工作实施方案的复函》（国办函〔2016〕74号），《国务院关于印发促进大数据发展行动纲要的通知》（国发〔2015〕50号），《国务院办公厅关于印发加强信用信息共享应用促进中小微企业融资实施方案的通知》（国办发〔2021〕52号），《山西省社会信用条例》第十四条、第十五条</t>
  </si>
  <si>
    <t>企业登记吊销信息</t>
  </si>
  <si>
    <t>分支机构信息</t>
  </si>
  <si>
    <t>《企业信息公示暂行条例》第六条，《中华人民共和国市场主体登记管理条例》第三十条、第三十二条、第三十三条、第三十五条，《国务院关于印发促进大数据发展行动纲要的通知》（国发〔2015〕50号），《国务院办公厅关于政府部门涉企信息统一归集公示工作实施方案的复函》（国办函〔2016〕74号），《国务院办公厅关于印发加强信用信息共享应用促进中小微企业融资实施方案的通知》（国办发〔2021〕52号），《山西省社会信用条例》第十四条、第十五条</t>
  </si>
  <si>
    <t>所属行业类型信息</t>
  </si>
  <si>
    <t>《企业信息公示暂行条例》第六条，《中华人民共和国市场主体登记管理条例》第三十条、第三十二条、第三十三条、第三十五条，《中华人民共和国市场主体登记管理条例实施细则》第三十六条，《国务院关于印发促进大数据发展行动纲要的通知》（国发〔2015〕50号），《国务院办公厅关于政府部门涉企信息统一归集公示工作实施方案的复函》（国办函〔2016〕74号），《国务院办公厅关于印发加强信用信息共享应用促进中小微企业融资实施方案的通知》（国办发〔2021〕52号），《山西省社会信用条例》第十四条、第十五条</t>
  </si>
  <si>
    <t>股东（发起人、投资人）信息</t>
  </si>
  <si>
    <t>《企业信息公示暂行条例》第六条，《中华人民共和国市场主体登记管理条例》第三十条、第三十二条、第三十三条、第三十五条，《中华人民共和国市场主体登记管理条例实施细则》第三十六条，《国务院关于印发促进大数据发展行动纲要的通知》（国发〔2015〕50号），《国务院办公厅关于政府部门涉企信息统一归集公示工作实施方案的复函》（国办函〔2016〕74号），《国务院办公厅关于印发加强信用信息共享应用促进中小微企业融资实施方案的通知》（国办发〔2021〕52号），《山西省社会信用条例》第十四条、第十五条、第十六条，《统筹融资信用服务平台建设提升中小微企业融资便利水平实施方案》（国办发〔2024〕15号）</t>
  </si>
  <si>
    <t>股权变更信息</t>
  </si>
  <si>
    <r>
      <rPr>
        <sz val="14"/>
        <rFont val="仿宋"/>
        <charset val="134"/>
      </rPr>
      <t>《企业信息公示暂行条例》第六条，《股权出质登记办法》第四条、第十五条，《国务院关于印发促进大数据发展行动纲要的通知》（国发〔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号），《山西省社会信用条例》第十四条、第十五条、第十六条</t>
    </r>
  </si>
  <si>
    <t>股权出质信息</t>
  </si>
  <si>
    <t>法定代表人信息</t>
  </si>
  <si>
    <t>自然人</t>
  </si>
  <si>
    <t>《企业信息公示暂行条例》第六条，《中华人民共和国市场主体登记管理条例》第三十条、第三十二条、第三十三条、第三十五条，《国务院关于印发促进大数据发展行动纲要的通知》（国发〔2015〕50号），《国务院办公厅关于政府部门涉企信息统一归集公示工作实施方案的复函》（国办函〔2016〕74号），《山西省社会信用条例》第十四条、第十五条、第十六条，《统筹融资信用服务平台建设提升中小微企业融资便利水平实施方案》（国办发〔2024〕15号）</t>
  </si>
  <si>
    <t>高管人员信息</t>
  </si>
  <si>
    <t>《企业信息公示暂行条例》第六条，《中华人民共和国市场主体登记管理条例》第三十条、第三十二条、第三十三条、第三十五条，《国务院关于印发促进大数据发展行动纲要的通知》（国发〔2015〕50号），《国务院办公厅关于政府部门涉企信息统一归集公示工作实施方案的复函》（国办函〔2016〕74号），《国务院办公厅关于印发加强信用信息共享应用促进中小微企业融资实施方案的通知》（国办发〔2021〕52号），《山西省社会信用条例》第十四条、第十五条、第十六条</t>
  </si>
  <si>
    <t>企业财务人员信息</t>
  </si>
  <si>
    <t>《企业信息公示暂行条例》第六条，《中华人民共和国市场主体登记管理条例》第三十条、第三十二条、第三十三条、第三十五条，《中华人民共和国市场主体登记管理条例实施细则》第七条，《国务院关于印发促进大数据发展行动纲要的通知》（国发〔2015〕50号），《国务院办公厅关于政府部门涉企信息统一归集公示工作实施方案的复函》（国办函〔2016〕74号），《山西省社会信用条例》第十四条、第十五条、第十六条</t>
  </si>
  <si>
    <t>新型农业经营主体信息（龙头企业）</t>
  </si>
  <si>
    <t>省农业农村厅</t>
  </si>
  <si>
    <r>
      <rPr>
        <sz val="14"/>
        <rFont val="仿宋"/>
        <charset val="134"/>
      </rPr>
      <t>《企业信息公示暂行条例》第六条，《国务院关于印发促进大数据发展行动纲要的通知》（国发〔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t>
    </r>
  </si>
  <si>
    <t>机关统一社会信用代码赋码信息</t>
  </si>
  <si>
    <t>省委编办</t>
  </si>
  <si>
    <r>
      <rPr>
        <sz val="14"/>
        <rFont val="仿宋"/>
        <charset val="134"/>
      </rPr>
      <t>《国务院关于批准发展改革委等部门法人和其他组织统一社会信用代码制度建设总体方案的通知》（国发〔</t>
    </r>
    <r>
      <rPr>
        <sz val="14"/>
        <rFont val="Times New Roman"/>
        <charset val="134"/>
      </rPr>
      <t>2015</t>
    </r>
    <r>
      <rPr>
        <sz val="14"/>
        <rFont val="仿宋"/>
        <charset val="134"/>
      </rPr>
      <t>〕</t>
    </r>
    <r>
      <rPr>
        <sz val="14"/>
        <rFont val="Times New Roman"/>
        <charset val="134"/>
      </rPr>
      <t>33</t>
    </r>
    <r>
      <rPr>
        <sz val="14"/>
        <rFont val="仿宋"/>
        <charset val="134"/>
      </rPr>
      <t>号）</t>
    </r>
  </si>
  <si>
    <t>事业单位登记信息</t>
  </si>
  <si>
    <r>
      <rPr>
        <sz val="14"/>
        <rFont val="仿宋"/>
        <charset val="134"/>
      </rPr>
      <t>《事业单位登记管理暂行条例》，《国务院办公厅关于印发加强信用信息共享应用促进中小微企业融资实施方案的通知》（国办发〔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t>
    </r>
  </si>
  <si>
    <t>事业单位变更登记信息</t>
  </si>
  <si>
    <t>《事业单位登记管理暂行条例》，《事业单位登记管理暂行条例实施细则》，《山西省社会信用条例》第十四条、第十五条</t>
  </si>
  <si>
    <t>事业单位注销登记信息</t>
  </si>
  <si>
    <t>社会组织登记信息</t>
  </si>
  <si>
    <t>省民政厅</t>
  </si>
  <si>
    <r>
      <rPr>
        <sz val="14"/>
        <rFont val="仿宋"/>
        <charset val="134"/>
      </rPr>
      <t>《社会团体登记管理条例》，《民办非企业单位登记管理暂行条例》，《外国商会管理暂行条例》，《基金会管理条例》，《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t>
    </r>
  </si>
  <si>
    <t>社会组织变更备案信息</t>
  </si>
  <si>
    <r>
      <rPr>
        <sz val="14"/>
        <rFont val="仿宋"/>
        <charset val="134"/>
      </rPr>
      <t>《社会团体登记管理条例》，《民办非企业单位登记管理暂行条例》，《外国商会管理暂行条例》，《基金会管理条例》，《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t>
    </r>
  </si>
  <si>
    <t>社会组织注销信息</t>
  </si>
  <si>
    <t>非法人组织</t>
  </si>
  <si>
    <t>慈善组织信息</t>
  </si>
  <si>
    <r>
      <rPr>
        <sz val="14"/>
        <rFont val="仿宋"/>
        <charset val="134"/>
      </rPr>
      <t>《社会团体登记管理条例》，《民办非企业单位登记管理暂行条例》，《外国商会管理暂行条例》，《基金会管理条例》，《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号），《山西省慈善事业促进条例》第十八条，《山西省社会信用条例》第十四条、第十五条</t>
    </r>
  </si>
  <si>
    <t>基层自治组织登记信息</t>
  </si>
  <si>
    <t>省委社工部</t>
  </si>
  <si>
    <t>企业在海关注册登记或者备案信息</t>
  </si>
  <si>
    <t>法人和非法人组织（含个体工商户、农民专业合作社）</t>
  </si>
  <si>
    <t>太原海关</t>
  </si>
  <si>
    <t>《企业信息公示暂行条例》第五条、第七条，《国务院办公厅关于印发加强信用信息共享应用促进中小微企业融资实施方案的通知》（国办发〔2021〕52号）</t>
  </si>
  <si>
    <t>宗教活动场所登记信息</t>
  </si>
  <si>
    <t>省宗教事务局（省民族事务委员会）、省民政厅</t>
  </si>
  <si>
    <r>
      <rPr>
        <sz val="14"/>
        <rFont val="仿宋"/>
        <charset val="134"/>
      </rPr>
      <t>《国务院关于印发促进大数据发展行动纲要的通知》（国发〔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号），《宗教事务条例》</t>
    </r>
  </si>
  <si>
    <t>未登记为法人的宗教院校登记信息</t>
  </si>
  <si>
    <t>省宗教事务局（省民族事务委员会）</t>
  </si>
  <si>
    <r>
      <rPr>
        <sz val="14"/>
        <rFont val="仿宋"/>
        <charset val="134"/>
      </rPr>
      <t>《国务院关于印发促进大数据发展行动纲要的通知》（国发〔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t>
    </r>
  </si>
  <si>
    <t>海域使用论证编制主体登记注册信息</t>
  </si>
  <si>
    <t>省自然资源厅</t>
  </si>
  <si>
    <r>
      <rPr>
        <sz val="14"/>
        <rFont val="仿宋"/>
        <charset val="134"/>
      </rPr>
      <t>《企业信息公示暂行条例》第六条，《国务院办公厅关于印发加强信用信息共享应用促进中小微企业融资实施方案的通知》（国办发〔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t>
    </r>
  </si>
  <si>
    <t>建设工程领域企业注册信息</t>
  </si>
  <si>
    <t>省住建厅、省水利厅、省交通厅</t>
  </si>
  <si>
    <r>
      <rPr>
        <sz val="14"/>
        <rFont val="仿宋"/>
        <charset val="134"/>
      </rPr>
      <t>《建筑法》第十三条、第十四条，《国务院办公厅关于印发加强信用信息共享应用促进中小微企业融资实施方案的通知》（国办发〔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t>
    </r>
  </si>
  <si>
    <t>建设工程领域人员注册信息</t>
  </si>
  <si>
    <t>法律服务机构登记信息</t>
  </si>
  <si>
    <t>省司法厅</t>
  </si>
  <si>
    <r>
      <rPr>
        <sz val="14"/>
        <rFont val="仿宋"/>
        <charset val="134"/>
      </rPr>
      <t>《国务院关于印发促进大数据发展行动纲要的通知》（国发〔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号），《山西省社会信用条例》第十四条、第十五条</t>
    </r>
  </si>
  <si>
    <t>会计事务所登记信息</t>
  </si>
  <si>
    <t>省财政厅</t>
  </si>
  <si>
    <t>税务登记信息</t>
  </si>
  <si>
    <t>省税务局</t>
  </si>
  <si>
    <r>
      <rPr>
        <sz val="14"/>
        <rFont val="仿宋"/>
        <charset val="134"/>
      </rPr>
      <t>《企业信息公示暂行条例》第六条，《国务院关于印发促进大数据发展行动纲要的通知》（国发〔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号），《山西省社会信用条例》第十四条、第十五条</t>
    </r>
  </si>
  <si>
    <t>税务机构信息</t>
  </si>
  <si>
    <t>《山西省社会信用条例》第十四条、第十五条</t>
  </si>
  <si>
    <t>气象服务机构信息</t>
  </si>
  <si>
    <t>省气象局*</t>
  </si>
  <si>
    <t>学校登记基本信息</t>
  </si>
  <si>
    <t>省教育厅、省工信厅、省农业农村厅</t>
  </si>
  <si>
    <t>快递企业信息</t>
  </si>
  <si>
    <t>法人</t>
  </si>
  <si>
    <t>省邮政管理局</t>
  </si>
  <si>
    <t>旅行社基本信息</t>
  </si>
  <si>
    <t>省文旅厅</t>
  </si>
  <si>
    <t>博物馆基本信息</t>
  </si>
  <si>
    <t>省自然资源厅、省能源局、省文物局</t>
  </si>
  <si>
    <t>居民身份证信息</t>
  </si>
  <si>
    <t>省公安厅</t>
  </si>
  <si>
    <t>《山西省社会信用条例》第十六条</t>
  </si>
  <si>
    <t>其他法人和非法人组织依法办理注册登记的信息</t>
  </si>
  <si>
    <t>省司法厅、省总工会等有关单位</t>
  </si>
  <si>
    <t>《民法典》，《企业信息公示暂行条例》第六条，《中华人民共和国市场主体登记管理条例》第三十五条，《国务院关于印发促进大数据发展行动纲要的通知》（国发〔2015〕50号），《国务院办公厅关于政府部门涉企信息统一归集公示工作实施方案的复函》（国办函〔2016〕74号），《国务院办公厅关于印发加强信用信息共享应用促进中小微企业融资实施方案的通知》（国办发〔2021〕52号）</t>
  </si>
  <si>
    <t>二</t>
  </si>
  <si>
    <t>司法裁判及执行信息</t>
  </si>
  <si>
    <t>刑事判决司法裁判信息</t>
  </si>
  <si>
    <t>省高院</t>
  </si>
  <si>
    <r>
      <rPr>
        <sz val="14"/>
        <rFont val="仿宋"/>
        <charset val="134"/>
      </rPr>
      <t>《最高人民法院关于人民法院在互联网公布裁判文书的规定》（法释〔</t>
    </r>
    <r>
      <rPr>
        <sz val="14"/>
        <rFont val="Times New Roman"/>
        <charset val="134"/>
      </rPr>
      <t>2016</t>
    </r>
    <r>
      <rPr>
        <sz val="14"/>
        <rFont val="仿宋"/>
        <charset val="134"/>
      </rPr>
      <t>〕</t>
    </r>
    <r>
      <rPr>
        <sz val="14"/>
        <rFont val="Times New Roman"/>
        <charset val="134"/>
      </rPr>
      <t>19</t>
    </r>
    <r>
      <rPr>
        <sz val="14"/>
        <rFont val="仿宋"/>
        <charset val="134"/>
      </rPr>
      <t>号）</t>
    </r>
  </si>
  <si>
    <t>仲裁案件信息</t>
  </si>
  <si>
    <t>省人社厅等有关单位</t>
  </si>
  <si>
    <r>
      <rPr>
        <sz val="14"/>
        <rFont val="仿宋"/>
        <charset val="134"/>
      </rPr>
      <t>《仲裁法》第四十条，《国务院关于建立完善守信联合激励和失信联合惩戒制度加快推进社会诚信建设的指导意见》（国发〔</t>
    </r>
    <r>
      <rPr>
        <sz val="14"/>
        <rFont val="Times New Roman"/>
        <charset val="134"/>
      </rPr>
      <t>2016</t>
    </r>
    <r>
      <rPr>
        <sz val="14"/>
        <rFont val="仿宋"/>
        <charset val="134"/>
      </rPr>
      <t>〕</t>
    </r>
    <r>
      <rPr>
        <sz val="14"/>
        <rFont val="Times New Roman"/>
        <charset val="134"/>
      </rPr>
      <t>33</t>
    </r>
    <r>
      <rPr>
        <sz val="14"/>
        <rFont val="仿宋"/>
        <charset val="134"/>
      </rPr>
      <t>号）</t>
    </r>
  </si>
  <si>
    <t>纳入失信被执行人名单及限制消费信息</t>
  </si>
  <si>
    <r>
      <rPr>
        <sz val="14"/>
        <rFont val="仿宋"/>
        <charset val="134"/>
      </rPr>
      <t>《最高人民法院关于限制被执行人高消费及有关消费的若干规定》（法释〔</t>
    </r>
    <r>
      <rPr>
        <sz val="14"/>
        <rFont val="Times New Roman"/>
        <charset val="134"/>
      </rPr>
      <t>2015</t>
    </r>
    <r>
      <rPr>
        <sz val="14"/>
        <rFont val="仿宋"/>
        <charset val="134"/>
      </rPr>
      <t>〕</t>
    </r>
    <r>
      <rPr>
        <sz val="14"/>
        <rFont val="Times New Roman"/>
        <charset val="134"/>
      </rPr>
      <t>17</t>
    </r>
    <r>
      <rPr>
        <sz val="14"/>
        <rFont val="仿宋"/>
        <charset val="134"/>
      </rPr>
      <t>号）</t>
    </r>
    <r>
      <rPr>
        <sz val="14"/>
        <rFont val="Times New Roman"/>
        <charset val="134"/>
      </rPr>
      <t>,</t>
    </r>
    <r>
      <rPr>
        <sz val="14"/>
        <rFont val="仿宋"/>
        <charset val="134"/>
      </rPr>
      <t>《最高人民法院关于公布失信被执行人名单信息的若干规定》（法释〔</t>
    </r>
    <r>
      <rPr>
        <sz val="14"/>
        <rFont val="Times New Roman"/>
        <charset val="134"/>
      </rPr>
      <t>2017</t>
    </r>
    <r>
      <rPr>
        <sz val="14"/>
        <rFont val="仿宋"/>
        <charset val="134"/>
      </rPr>
      <t>〕</t>
    </r>
    <r>
      <rPr>
        <sz val="14"/>
        <rFont val="Times New Roman"/>
        <charset val="134"/>
      </rPr>
      <t>7</t>
    </r>
    <r>
      <rPr>
        <sz val="14"/>
        <rFont val="仿宋"/>
        <charset val="134"/>
      </rPr>
      <t>号）</t>
    </r>
  </si>
  <si>
    <t>被执行人信息</t>
  </si>
  <si>
    <r>
      <rPr>
        <sz val="14"/>
        <rFont val="仿宋"/>
        <charset val="134"/>
      </rPr>
      <t>《国务院关于建立完善守信联合激励和失信联合惩戒制度加快推进社会诚信建设的指导意见》（国发〔</t>
    </r>
    <r>
      <rPr>
        <sz val="14"/>
        <rFont val="Times New Roman"/>
        <charset val="134"/>
      </rPr>
      <t>2016</t>
    </r>
    <r>
      <rPr>
        <sz val="14"/>
        <rFont val="仿宋"/>
        <charset val="134"/>
      </rPr>
      <t>〕</t>
    </r>
    <r>
      <rPr>
        <sz val="14"/>
        <rFont val="Times New Roman"/>
        <charset val="134"/>
      </rPr>
      <t>33</t>
    </r>
    <r>
      <rPr>
        <sz val="14"/>
        <rFont val="仿宋"/>
        <charset val="134"/>
      </rPr>
      <t>号），《最高人民法院关于公布失信被执行人名单信息的若干规定》（法释〔</t>
    </r>
    <r>
      <rPr>
        <sz val="14"/>
        <rFont val="Times New Roman"/>
        <charset val="134"/>
      </rPr>
      <t>2017</t>
    </r>
    <r>
      <rPr>
        <sz val="14"/>
        <rFont val="仿宋"/>
        <charset val="134"/>
      </rPr>
      <t>〕</t>
    </r>
    <r>
      <rPr>
        <sz val="14"/>
        <rFont val="Times New Roman"/>
        <charset val="134"/>
      </rPr>
      <t>7</t>
    </r>
    <r>
      <rPr>
        <sz val="14"/>
        <rFont val="仿宋"/>
        <charset val="134"/>
      </rPr>
      <t>号），《山西省社会信用条例》第十四条、第十五条、第十六条、第二十七条、第二十八条，《统筹融资信用服务平台建设提升中小微企业融资便利水平实施方案》（国办发〔2024〕15号），《信息数据归集共享技术标准（试行）》（更新版）</t>
    </r>
  </si>
  <si>
    <t>终结本次执行案件信息</t>
  </si>
  <si>
    <r>
      <rPr>
        <sz val="14"/>
        <rFont val="仿宋"/>
        <charset val="134"/>
      </rPr>
      <t>《国务院关于建立完善守信联合激励和失信联合惩戒制度加快推进社会诚信建设的指导意见》（国发〔</t>
    </r>
    <r>
      <rPr>
        <sz val="14"/>
        <rFont val="Times New Roman"/>
        <charset val="134"/>
      </rPr>
      <t>2016</t>
    </r>
    <r>
      <rPr>
        <sz val="14"/>
        <rFont val="仿宋"/>
        <charset val="134"/>
      </rPr>
      <t>〕</t>
    </r>
    <r>
      <rPr>
        <sz val="14"/>
        <rFont val="Times New Roman"/>
        <charset val="134"/>
      </rPr>
      <t>33</t>
    </r>
    <r>
      <rPr>
        <sz val="14"/>
        <rFont val="仿宋"/>
        <charset val="134"/>
      </rPr>
      <t>号），《国务院办公厅关于进一步完善失信约束制度构建诚信建设长效机制的指导意见》（国办发〔</t>
    </r>
    <r>
      <rPr>
        <sz val="14"/>
        <rFont val="Times New Roman"/>
        <charset val="134"/>
      </rPr>
      <t>2020</t>
    </r>
    <r>
      <rPr>
        <sz val="14"/>
        <rFont val="仿宋"/>
        <charset val="134"/>
      </rPr>
      <t>〕</t>
    </r>
    <r>
      <rPr>
        <sz val="14"/>
        <rFont val="Times New Roman"/>
        <charset val="134"/>
      </rPr>
      <t>49</t>
    </r>
    <r>
      <rPr>
        <sz val="14"/>
        <rFont val="仿宋"/>
        <charset val="134"/>
      </rPr>
      <t>号），《山西省社会信用条例》第十四条、第十五条、第十六条、第二十七条</t>
    </r>
  </si>
  <si>
    <t>破产案件审判流程节点信息</t>
  </si>
  <si>
    <r>
      <rPr>
        <sz val="14"/>
        <rFont val="仿宋"/>
        <charset val="134"/>
      </rPr>
      <t>《最高人民法院关于企业破产案件信息公开的规定（试行）》（法发〔</t>
    </r>
    <r>
      <rPr>
        <sz val="14"/>
        <rFont val="Times New Roman"/>
        <charset val="134"/>
      </rPr>
      <t>2016</t>
    </r>
    <r>
      <rPr>
        <sz val="14"/>
        <rFont val="仿宋"/>
        <charset val="134"/>
      </rPr>
      <t>〕</t>
    </r>
    <r>
      <rPr>
        <sz val="14"/>
        <rFont val="Times New Roman"/>
        <charset val="134"/>
      </rPr>
      <t>19</t>
    </r>
    <r>
      <rPr>
        <sz val="14"/>
        <rFont val="仿宋"/>
        <charset val="134"/>
      </rPr>
      <t>号）</t>
    </r>
  </si>
  <si>
    <t>破产程序中人民法院发布的各类公告</t>
  </si>
  <si>
    <t>企业破产清算信息</t>
  </si>
  <si>
    <r>
      <rPr>
        <sz val="14"/>
        <rFont val="仿宋"/>
        <charset val="134"/>
      </rPr>
      <t>《最高人民法院关于企业破产案件信息公开的规定（试行）》（法发〔</t>
    </r>
    <r>
      <rPr>
        <sz val="14"/>
        <rFont val="Times New Roman"/>
        <charset val="134"/>
      </rPr>
      <t>2016</t>
    </r>
    <r>
      <rPr>
        <sz val="14"/>
        <rFont val="仿宋"/>
        <charset val="134"/>
      </rPr>
      <t>〕</t>
    </r>
    <r>
      <rPr>
        <sz val="14"/>
        <rFont val="Times New Roman"/>
        <charset val="134"/>
      </rPr>
      <t>19</t>
    </r>
    <r>
      <rPr>
        <sz val="14"/>
        <rFont val="仿宋"/>
        <charset val="134"/>
      </rPr>
      <t>号），《山西省社会信用条例》第十四条、第十五条</t>
    </r>
  </si>
  <si>
    <t>公务员职务犯罪等失信信息</t>
  </si>
  <si>
    <r>
      <rPr>
        <sz val="14"/>
        <rFont val="仿宋"/>
        <charset val="134"/>
      </rPr>
      <t>《国务院关于加强政务诚信建设的指导意见》（国发〔</t>
    </r>
    <r>
      <rPr>
        <sz val="14"/>
        <rFont val="Times New Roman"/>
        <charset val="134"/>
      </rPr>
      <t>2016</t>
    </r>
    <r>
      <rPr>
        <sz val="14"/>
        <rFont val="仿宋"/>
        <charset val="134"/>
      </rPr>
      <t>〕</t>
    </r>
    <r>
      <rPr>
        <sz val="14"/>
        <rFont val="Times New Roman"/>
        <charset val="134"/>
      </rPr>
      <t>76</t>
    </r>
    <r>
      <rPr>
        <sz val="14"/>
        <rFont val="仿宋"/>
        <charset val="134"/>
      </rPr>
      <t>号），《国务院办公厅关于加强个人诚信体系建设的指导意见》（国办发〔</t>
    </r>
    <r>
      <rPr>
        <sz val="14"/>
        <rFont val="Times New Roman"/>
        <charset val="134"/>
      </rPr>
      <t>2016</t>
    </r>
    <r>
      <rPr>
        <sz val="14"/>
        <rFont val="仿宋"/>
        <charset val="134"/>
      </rPr>
      <t>〕</t>
    </r>
    <r>
      <rPr>
        <sz val="14"/>
        <rFont val="Times New Roman"/>
        <charset val="134"/>
      </rPr>
      <t>98</t>
    </r>
    <r>
      <rPr>
        <sz val="14"/>
        <rFont val="仿宋"/>
        <charset val="134"/>
      </rPr>
      <t>号），《山西省社会信用条例》第十四条、第十五条、第十六条、第二十七条、第二十八条</t>
    </r>
  </si>
  <si>
    <t>政府部门行政案件败诉信息</t>
  </si>
  <si>
    <r>
      <rPr>
        <sz val="14"/>
        <rFont val="仿宋"/>
        <charset val="134"/>
      </rPr>
      <t>《国务院关于加强政务诚信建设的指导意见》（国发〔</t>
    </r>
    <r>
      <rPr>
        <sz val="14"/>
        <rFont val="Times New Roman"/>
        <charset val="134"/>
      </rPr>
      <t>2016</t>
    </r>
    <r>
      <rPr>
        <sz val="14"/>
        <rFont val="仿宋"/>
        <charset val="134"/>
      </rPr>
      <t>〕</t>
    </r>
    <r>
      <rPr>
        <sz val="14"/>
        <rFont val="Times New Roman"/>
        <charset val="134"/>
      </rPr>
      <t>76</t>
    </r>
    <r>
      <rPr>
        <sz val="14"/>
        <rFont val="仿宋"/>
        <charset val="134"/>
      </rPr>
      <t>号），《山西省社会信用条例》第十四条、第十五条、第二十七条</t>
    </r>
  </si>
  <si>
    <t>裁判文书终审判决信息</t>
  </si>
  <si>
    <t>《国务院办公厅关于印发加强信用信息共享应用促进中小微企业融资实施方案的通知》  （国办发〔2021〕52 号）</t>
  </si>
  <si>
    <t>三</t>
  </si>
  <si>
    <t>行政管理信息</t>
  </si>
  <si>
    <t>行政许可信息</t>
  </si>
  <si>
    <t>省委宣传部（省新闻出版、省电影局）、省委编办、省委网信办、省宗教事务局（省民族事务委员会）、省发展改革委、省教育厅、省科技厅、省工信厅、省公安厅*、省民政厅、省司法厅、省财政厅、省人社厅、省自然资源厅、省生态环境厅、省住建厅、省交通厅、省水利厅、省农业农村厅、省商务厅、省文旅厅、省卫生健康委、省应急厅、省市场监管局、省广电局、省体育局、省统计局、省地方金融管理局、省能源局、省文物局、省林草局、省药监局、省消防总队、山西转型综改示范区管委会、省事业单位登记管理局、省档案局、省国防科工局、人民银行山西省分行、国家外汇管理局山西省分局、省税务局、山西金融监管局、山西证监局、省气象局、山西能源监管办、省烟草局、省邮政管理局、省地震局、省通信管理局等有关单位</t>
  </si>
  <si>
    <t>《行政许可法》第四十条，《企业信息公示暂行条例》第六条、第七条、第十条，《政府信息公开条例》第十九条、第二十条，《食品安全法》第三十五条，《国务院办公厅关于加快推进社会信用体系建设构建以信用为基础的新型监管机制的指导意见》（国办发〔2019〕35号）</t>
  </si>
  <si>
    <t>行政处罚信息</t>
  </si>
  <si>
    <t>省委宣传部（省新闻出版、省电影局）、省委编办、省宗教事务局（省民族事务委员会）、省发展改革委、省教育厅、省工信厅、省公安厅*、省民政厅、省司法厅、省财政厅、省自然资源厅、省生态环境厅、省住建厅、省交通厅、省水利厅、省农业农村厅、省商务厅、省文旅厅、省卫生健康委、省退役军人事务厅、省应急厅、省审计厅、省市场监管局、省广电局、省体育局、省统计局、省能源局、省文物局、省国动办、省医保局、省粮食储备局、省林草局、省药监局、省消防总队、山西转型综改示范区管委会、省事业单位登记管理局、省档案局、省电影局、省国防科工局、人民银行山西省分行、国家外汇管理局山西省分局、省税务局、山西金融监管局、山西证监局、省气象局*、省烟草局、省邮政管理局*、省地震局、省通信管理局等有关单位</t>
  </si>
  <si>
    <t>《行政处罚法》第五条、第四十八条，《企业信息公示暂行条例》第六条、第七条、第十条，《政府信息公开条例》第十九条、第二十条，《反不正当竞争法》第二十六条，《反垄断法》第六十四条，《会计法》第四十七条，《国务院办公厅关于加快推进社会信用体系建设构建以信用为基础的新型监管机制的指导意见》（国办发〔2019〕35号）</t>
  </si>
  <si>
    <t>行政强制信息</t>
  </si>
  <si>
    <t>省工信厅、省公安厅*、省自然资源厅、省交通厅、省水利厅、省应急厅、省审计厅、省市场监管局、省能源局、省医保局、省粮食储备局、省林草局、省药监局、省消防总队、山西转型综改示范区管委会、省税务局等有关单位</t>
  </si>
  <si>
    <t>《行政强制法》第十八条、第四十四条，《企业信息公示暂行条例》第六条、第七条、第十条，《政府信息公开条例》第十九条、第二十条，《国务院办公厅关于加快推进社会信用体系建设构建以信用为基础的新型监管机制的指导意见》（国办发〔2019〕35号）</t>
  </si>
  <si>
    <t>行政确认信息</t>
  </si>
  <si>
    <t>省发展改革委、省教育厅、省科技厅、省工信厅、省公安厅*、省民政厅、省司法厅、省财政厅、省人社厅、省自然资源厅、省生态环境厅、省住建厅、省交通厅、省水利厅、省农业农村厅、省商务厅、省文旅厅、省卫生健康委、省退役军人事务厅、省应急厅、省市场监管局、省广电局、省体育局、省统计局、省文物局、省国动办、省林草局、省药监局、省消防总队、省税务局等有关单位</t>
  </si>
  <si>
    <t>《企业信息公示暂行条例》第六条、第七条、第十条，《政府信息公开条例》第十九条、第二十条，《国务院办公厅关于加快推进社会信用体系建设构建以信用为基础的新型监管机制的指导意见》（国办发〔2019〕35号）</t>
  </si>
  <si>
    <t>行政征收信息</t>
  </si>
  <si>
    <t>省工信厅、省公安厅*、省自然资源厅、省水利厅、省应急厅、省国动办、省林草局、省税务局等有关单位</t>
  </si>
  <si>
    <t>行政给付信息</t>
  </si>
  <si>
    <t>省司法厅、省应急厅、省林草局等有关单位</t>
  </si>
  <si>
    <t>行政裁决信息</t>
  </si>
  <si>
    <t>省财政厅、省自然资源厅、省水利厅、省市场监管局、省文物局、省林草局等有关单位</t>
  </si>
  <si>
    <t>行政奖励信息</t>
  </si>
  <si>
    <t>省宗教事务局（省民族事务委员会）、省教育厅、省科技厅、省司法厅、省财政厅、省人社厅、省自然资源厅、省生态环境厅、省水利厅、省商务厅、省文旅厅、省卫生健康委、省退役军人事务厅、省应急厅、省审计厅、省市场监管局、省体育局、省统计局、省能源局、省文物局、省国动办、省林草局、省档案局、省气象局*等有关单位</t>
  </si>
  <si>
    <t>行政补偿信息</t>
  </si>
  <si>
    <t>省各有关单位</t>
  </si>
  <si>
    <t>行政监督检查信息</t>
  </si>
  <si>
    <t>省委宣传部（省新闻出版、省电影局）、省宗教事务局（省民族事务委员会）、省发展改革委、省教育厅、省科技厅、省工信厅、省公安厅*、省民政厅、省司法厅、省财政厅、省人社厅、省自然资源厅、省生态环境厅、省住建厅、省交通厅、省水利厅、省农业农村厅、省商务厅、省文旅厅、省卫生健康委、省应急厅、省市场监管局、省广电局、省体育局、省统计局、省能源局、省文物局、省医保局、省粮食储备局、省林草局、省药监局、省消防总队、山西转型综改示范区管委会、省档案局、省国防科工局、国家外汇管理局山西省分局、省税务局、省气象局*、省烟草局、省地震局、省通信管理局等有关单位</t>
  </si>
  <si>
    <t>行政备案信息</t>
  </si>
  <si>
    <t>省委宣传部（省新闻出版局、省电影局）、省发展改革委、省工信厅、省公安厅、省民政厅、省财政厅、省人社厅、省自然资源厅、省生态环境厅、省住建厅、省交通厅、省水利厅、省商务厅、省文旅厅、省卫生健康委、省应急厅、省市场监管局、省广电局、省能源局、省文物局、省药监局、省气象局、省地震局</t>
  </si>
  <si>
    <t>《企业信息公示暂行条例》第六条、第七条、第十条，《政府信息公开条例》第十九条、第二十条，《食品安全法实施条例》第二十五条，《安全生产法》第四十条，《港口法》第二十五条，《道路运输条例》第三十九条、四十九条，《国际海运条例》第十三条、第十四条、第十五条、第十六条，《中华人民共和国市场主体登记管理条例》第三十条，《国务院办公厅关于加快推进社会信用体系建设构建以信用为基础的新型监管机制的指导意见》（国办发〔2019〕35号）</t>
  </si>
  <si>
    <t>企业资质信息</t>
  </si>
  <si>
    <t>省住建厅、省交通厅、省水利厅、省教育厅等有关单位</t>
  </si>
  <si>
    <t>资质注销信息</t>
  </si>
  <si>
    <t>省交通厅</t>
  </si>
  <si>
    <t>采矿权抵押核准备案信息</t>
  </si>
  <si>
    <r>
      <rPr>
        <sz val="14"/>
        <rFont val="仿宋"/>
        <charset val="134"/>
      </rPr>
      <t>《行政许可法》第四十条，《政府信息公开条例》第十九条、第二十条，《企业信息公示暂行条例》第六条、第七条、第十条，《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号），《山西省社会信用条例》第十四条、第十五条</t>
    </r>
  </si>
  <si>
    <t>商业特许经营备案信息</t>
  </si>
  <si>
    <t>省商务厅</t>
  </si>
  <si>
    <r>
      <rPr>
        <sz val="14"/>
        <rFont val="仿宋"/>
        <charset val="134"/>
      </rPr>
      <t>《行政许可法》第四十条，《商业特许经营管理条例》（国务院令第</t>
    </r>
    <r>
      <rPr>
        <sz val="14"/>
        <rFont val="Times New Roman"/>
        <charset val="134"/>
      </rPr>
      <t>485</t>
    </r>
    <r>
      <rPr>
        <sz val="14"/>
        <rFont val="仿宋"/>
        <charset val="134"/>
      </rPr>
      <t>号）第十条，《企业信息公示暂行条例》第六条、第七条、第十条，《政府信息公开条例》第十九条、第二十条，《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号），《山西省社会信用条例》第十四条、第十五条</t>
    </r>
  </si>
  <si>
    <t>四</t>
  </si>
  <si>
    <t>职称、职业和从业资格信息</t>
  </si>
  <si>
    <t>专业技术人员职称信息</t>
  </si>
  <si>
    <t>省人社厅、省科技厅、省工信厅、省财政厅、省自然资源厅、省生态环境厅、省住建厅、省水利厅、省文旅厅、省卫生健康委、省市场监管局、省地震局、省通信管理局等有关单位</t>
  </si>
  <si>
    <t>中共中央办公厅、国务院办公厅印发的《关于深化职称制度改革的意见》</t>
  </si>
  <si>
    <t>职业资格信息</t>
  </si>
  <si>
    <t>省人社厅、省教育厅、省市场监管局、省广电局、省通信管理局等有关单位</t>
  </si>
  <si>
    <r>
      <rPr>
        <sz val="14"/>
        <rFont val="仿宋"/>
        <charset val="134"/>
      </rPr>
      <t>《国务院办公厅关于加强个人诚信体系建设的指导意见》（国办发〔</t>
    </r>
    <r>
      <rPr>
        <sz val="14"/>
        <rFont val="Times New Roman"/>
        <charset val="134"/>
      </rPr>
      <t>2016</t>
    </r>
    <r>
      <rPr>
        <sz val="14"/>
        <rFont val="仿宋"/>
        <charset val="134"/>
      </rPr>
      <t>〕</t>
    </r>
    <r>
      <rPr>
        <sz val="14"/>
        <rFont val="Times New Roman"/>
        <charset val="134"/>
      </rPr>
      <t>98</t>
    </r>
    <r>
      <rPr>
        <sz val="14"/>
        <rFont val="仿宋"/>
        <charset val="134"/>
      </rPr>
      <t>号）</t>
    </r>
  </si>
  <si>
    <t>执业证书注册信息</t>
  </si>
  <si>
    <t>省财政厅、省住建厅、省卫生健康委、省税务局等有关单位</t>
  </si>
  <si>
    <r>
      <rPr>
        <sz val="14"/>
        <rFont val="仿宋"/>
        <charset val="134"/>
      </rPr>
      <t>《国务院办公厅关于加强个人诚信体系建设的指导意见》（国办发〔</t>
    </r>
    <r>
      <rPr>
        <sz val="14"/>
        <rFont val="Times New Roman"/>
        <charset val="134"/>
      </rPr>
      <t>2016</t>
    </r>
    <r>
      <rPr>
        <sz val="14"/>
        <rFont val="仿宋"/>
        <charset val="134"/>
      </rPr>
      <t>〕</t>
    </r>
    <r>
      <rPr>
        <sz val="14"/>
        <rFont val="Times New Roman"/>
        <charset val="134"/>
      </rPr>
      <t>98</t>
    </r>
    <r>
      <rPr>
        <sz val="14"/>
        <rFont val="仿宋"/>
        <charset val="134"/>
      </rPr>
      <t>号），《山西省社会信用条例》第十四条、第十五条、第十六条</t>
    </r>
  </si>
  <si>
    <t>从业资格信息</t>
  </si>
  <si>
    <t>省住建厅、省交通厅、省水利厅、省文旅厅、省药监局等有关单位</t>
  </si>
  <si>
    <t>注册消防工程师注册信息</t>
  </si>
  <si>
    <t>省消防总队</t>
  </si>
  <si>
    <t>社会体育指导员执业资格信息</t>
  </si>
  <si>
    <t>省体育局</t>
  </si>
  <si>
    <t>游泳救生员执业资格信息</t>
  </si>
  <si>
    <t>教练员执业资格信息</t>
  </si>
  <si>
    <t>宗教教职人员信息</t>
  </si>
  <si>
    <t>《山西省社会信用条例》第十四条、第十五条、第十六条</t>
  </si>
  <si>
    <t>政府采购专家信息</t>
  </si>
  <si>
    <t>五</t>
  </si>
  <si>
    <t>经营（活动）异常名录（状态）信息</t>
  </si>
  <si>
    <t>经营主体被依法纳入或移出经营异常名录（状态）等信息</t>
  </si>
  <si>
    <r>
      <rPr>
        <sz val="14"/>
        <rFont val="仿宋"/>
        <charset val="134"/>
      </rPr>
      <t>《企业信息公示暂行条例》第十七条，《企业名称登记管理规定》第二十三条，《国务院办公厅关于政府部门涉企信息统一归集公示工作实施方案的复函》（国办函〔</t>
    </r>
    <r>
      <rPr>
        <sz val="14"/>
        <rFont val="Times New Roman"/>
        <charset val="134"/>
      </rPr>
      <t>2016</t>
    </r>
    <r>
      <rPr>
        <sz val="14"/>
        <rFont val="仿宋"/>
        <charset val="134"/>
      </rPr>
      <t>〕</t>
    </r>
    <r>
      <rPr>
        <sz val="14"/>
        <rFont val="Times New Roman"/>
        <charset val="134"/>
      </rPr>
      <t>74</t>
    </r>
    <r>
      <rPr>
        <sz val="14"/>
        <rFont val="仿宋"/>
        <charset val="134"/>
      </rPr>
      <t>号）</t>
    </r>
  </si>
  <si>
    <t>社会组织被依法纳入或移出活动异常名录等信息</t>
  </si>
  <si>
    <t>中共中央办公厅、国务院办公厅印发的《关于改革社会组织管理制度促进社会组织健康有序发展的意见》</t>
  </si>
  <si>
    <t>矿业权人被依法纳入或移出矿业权人异常名录等信息</t>
  </si>
  <si>
    <t>中共中央、国务院印发的《生态文明体制改革总体方案》</t>
  </si>
  <si>
    <t>经营主体在海域使用论证报告质量检查中列入或移除信用约束名单等信息</t>
  </si>
  <si>
    <r>
      <rPr>
        <sz val="14"/>
        <rFont val="仿宋"/>
        <charset val="134"/>
      </rPr>
      <t>《国务院关于取消和下放一批行政许可事项的决定》（国发〔</t>
    </r>
    <r>
      <rPr>
        <sz val="14"/>
        <rFont val="Times New Roman"/>
        <charset val="134"/>
      </rPr>
      <t>2019</t>
    </r>
    <r>
      <rPr>
        <sz val="14"/>
        <rFont val="仿宋"/>
        <charset val="134"/>
      </rPr>
      <t>〕</t>
    </r>
    <r>
      <rPr>
        <sz val="14"/>
        <rFont val="Times New Roman"/>
        <charset val="134"/>
      </rPr>
      <t>6</t>
    </r>
    <r>
      <rPr>
        <sz val="14"/>
        <rFont val="仿宋"/>
        <charset val="134"/>
      </rPr>
      <t>号）</t>
    </r>
  </si>
  <si>
    <t>社会组织在海域使用论证报告质量检查中列入或移除信用约束名单等信息</t>
  </si>
  <si>
    <t>六</t>
  </si>
  <si>
    <t>严重失信主体名单信息</t>
  </si>
  <si>
    <t>失信被执行人名单</t>
  </si>
  <si>
    <r>
      <rPr>
        <sz val="14"/>
        <rFont val="仿宋"/>
        <charset val="134"/>
      </rPr>
      <t>中共中央办公厅、国务院办公厅印发的《关于加快推进失信被执行人信用监督、警示和惩戒机制建设的意见》，《最高人民法院关于公布失信被执行人名单信息的若干规定》（法释〔</t>
    </r>
    <r>
      <rPr>
        <sz val="14"/>
        <rFont val="Times New Roman"/>
        <charset val="134"/>
      </rPr>
      <t>2017</t>
    </r>
    <r>
      <rPr>
        <sz val="14"/>
        <rFont val="仿宋"/>
        <charset val="134"/>
      </rPr>
      <t>〕</t>
    </r>
    <r>
      <rPr>
        <sz val="14"/>
        <rFont val="Times New Roman"/>
        <charset val="134"/>
      </rPr>
      <t>7</t>
    </r>
    <r>
      <rPr>
        <sz val="14"/>
        <rFont val="仿宋"/>
        <charset val="134"/>
      </rPr>
      <t>号）第一条</t>
    </r>
  </si>
  <si>
    <t>政府采购严重违法失信行为记录名单</t>
  </si>
  <si>
    <t>《政府采购法》第七十七条、第七十八条，《政府采购法实施条例》第七十二条、第七十三条、第七十五条</t>
  </si>
  <si>
    <t>履行国防义务严重失信主体名单</t>
  </si>
  <si>
    <t>省军区动员局</t>
  </si>
  <si>
    <t>《兵役法》第五十七条、第五十八条</t>
  </si>
  <si>
    <t>拖欠农民工工资失信联合惩戒对象名单</t>
  </si>
  <si>
    <t>省人社厅</t>
  </si>
  <si>
    <r>
      <rPr>
        <sz val="14"/>
        <rFont val="仿宋"/>
        <charset val="134"/>
      </rPr>
      <t>《保障农民工工资支付条例》第四十八条，《国务院办公厅关于全面治理拖欠农民工工资问题的意见》（国办发〔</t>
    </r>
    <r>
      <rPr>
        <sz val="14"/>
        <rFont val="Times New Roman"/>
        <charset val="134"/>
      </rPr>
      <t>2016</t>
    </r>
    <r>
      <rPr>
        <sz val="14"/>
        <rFont val="仿宋"/>
        <charset val="134"/>
      </rPr>
      <t>〕</t>
    </r>
    <r>
      <rPr>
        <sz val="14"/>
        <rFont val="Times New Roman"/>
        <charset val="134"/>
      </rPr>
      <t>1</t>
    </r>
    <r>
      <rPr>
        <sz val="14"/>
        <rFont val="仿宋"/>
        <charset val="134"/>
      </rPr>
      <t>号）</t>
    </r>
  </si>
  <si>
    <t>市场监督管理严重违法失信名单</t>
  </si>
  <si>
    <r>
      <rPr>
        <sz val="14"/>
        <rFont val="仿宋"/>
        <charset val="134"/>
      </rPr>
      <t>《企业信息公示暂行条例》第十八条，《食品安全法实施条例》第六十六条，中共中央、国务院印发的《关于深化改革加强食品安全工作的意见》，《国务院关于</t>
    </r>
    <r>
      <rPr>
        <sz val="14"/>
        <rFont val="Times New Roman"/>
        <charset val="134"/>
      </rPr>
      <t>“</t>
    </r>
    <r>
      <rPr>
        <sz val="14"/>
        <rFont val="仿宋"/>
        <charset val="134"/>
      </rPr>
      <t>先照后证</t>
    </r>
    <r>
      <rPr>
        <sz val="14"/>
        <rFont val="Times New Roman"/>
        <charset val="134"/>
      </rPr>
      <t>”</t>
    </r>
    <r>
      <rPr>
        <sz val="14"/>
        <rFont val="仿宋"/>
        <charset val="134"/>
      </rPr>
      <t>改革后加强事中事后监管的意见》（国发〔</t>
    </r>
    <r>
      <rPr>
        <sz val="14"/>
        <rFont val="Times New Roman"/>
        <charset val="134"/>
      </rPr>
      <t>2015</t>
    </r>
    <r>
      <rPr>
        <sz val="14"/>
        <rFont val="仿宋"/>
        <charset val="134"/>
      </rPr>
      <t>〕</t>
    </r>
    <r>
      <rPr>
        <sz val="14"/>
        <rFont val="Times New Roman"/>
        <charset val="134"/>
      </rPr>
      <t>62</t>
    </r>
    <r>
      <rPr>
        <sz val="14"/>
        <rFont val="仿宋"/>
        <charset val="134"/>
      </rPr>
      <t>号），《国务院关于建立完善守信联合激励和失信联合惩戒制度加快推进社会诚信建设的指导意见》（国发〔</t>
    </r>
    <r>
      <rPr>
        <sz val="14"/>
        <rFont val="Times New Roman"/>
        <charset val="134"/>
      </rPr>
      <t>2016</t>
    </r>
    <r>
      <rPr>
        <sz val="14"/>
        <rFont val="仿宋"/>
        <charset val="134"/>
      </rPr>
      <t>〕</t>
    </r>
    <r>
      <rPr>
        <sz val="14"/>
        <rFont val="Times New Roman"/>
        <charset val="134"/>
      </rPr>
      <t>33</t>
    </r>
    <r>
      <rPr>
        <sz val="14"/>
        <rFont val="仿宋"/>
        <charset val="134"/>
      </rPr>
      <t>号），《国务院办公厅关于进一步完善失信约束制度构建诚信建设长效机制的指导意见》（国办发〔</t>
    </r>
    <r>
      <rPr>
        <sz val="14"/>
        <rFont val="Times New Roman"/>
        <charset val="134"/>
      </rPr>
      <t>2020</t>
    </r>
    <r>
      <rPr>
        <sz val="14"/>
        <rFont val="仿宋"/>
        <charset val="134"/>
      </rPr>
      <t>〕</t>
    </r>
    <r>
      <rPr>
        <sz val="14"/>
        <rFont val="Times New Roman"/>
        <charset val="134"/>
      </rPr>
      <t>49</t>
    </r>
    <r>
      <rPr>
        <sz val="14"/>
        <rFont val="仿宋"/>
        <charset val="134"/>
      </rPr>
      <t>号）</t>
    </r>
  </si>
  <si>
    <t>市场监督管理严重违法失信名单（食品安全严重违法生产经营者黑名单）</t>
  </si>
  <si>
    <r>
      <rPr>
        <sz val="14"/>
        <rFont val="仿宋"/>
        <charset val="134"/>
      </rPr>
      <t>《食品安全法实施条例》第六十六条，《国务院办公厅关于推进奶业振兴保障乳品质量安全的意见》（国办发〔</t>
    </r>
    <r>
      <rPr>
        <sz val="14"/>
        <rFont val="Times New Roman"/>
        <charset val="134"/>
      </rPr>
      <t>2018</t>
    </r>
    <r>
      <rPr>
        <sz val="14"/>
        <rFont val="仿宋"/>
        <charset val="134"/>
      </rPr>
      <t>〕</t>
    </r>
    <r>
      <rPr>
        <sz val="14"/>
        <rFont val="Times New Roman"/>
        <charset val="134"/>
      </rPr>
      <t>43</t>
    </r>
    <r>
      <rPr>
        <sz val="14"/>
        <rFont val="仿宋"/>
        <charset val="134"/>
      </rPr>
      <t>号）</t>
    </r>
  </si>
  <si>
    <t>运输物流行业严重失信黑名单</t>
  </si>
  <si>
    <t>自然人、法人</t>
  </si>
  <si>
    <r>
      <rPr>
        <sz val="14"/>
        <rFont val="仿宋"/>
        <charset val="134"/>
      </rPr>
      <t>《国务院办公厅关于转发国家发展改革委物流业降本增效专项行动方案（</t>
    </r>
    <r>
      <rPr>
        <sz val="14"/>
        <rFont val="Times New Roman"/>
        <charset val="134"/>
      </rPr>
      <t>2016—2018</t>
    </r>
    <r>
      <rPr>
        <sz val="14"/>
        <rFont val="仿宋"/>
        <charset val="134"/>
      </rPr>
      <t>年）的通知》（国办发〔</t>
    </r>
    <r>
      <rPr>
        <sz val="14"/>
        <rFont val="Times New Roman"/>
        <charset val="134"/>
      </rPr>
      <t>2016</t>
    </r>
    <r>
      <rPr>
        <sz val="14"/>
        <rFont val="仿宋"/>
        <charset val="134"/>
      </rPr>
      <t>〕</t>
    </r>
    <r>
      <rPr>
        <sz val="14"/>
        <rFont val="Times New Roman"/>
        <charset val="134"/>
      </rPr>
      <t>69</t>
    </r>
    <r>
      <rPr>
        <sz val="14"/>
        <rFont val="仿宋"/>
        <charset val="134"/>
      </rPr>
      <t>号），《国务院办公厅关于进一步推进物流降本增效促进实体经济发展的意见》（国办发〔</t>
    </r>
    <r>
      <rPr>
        <sz val="14"/>
        <rFont val="Times New Roman"/>
        <charset val="134"/>
      </rPr>
      <t>2017</t>
    </r>
    <r>
      <rPr>
        <sz val="14"/>
        <rFont val="仿宋"/>
        <charset val="134"/>
      </rPr>
      <t>〕</t>
    </r>
    <r>
      <rPr>
        <sz val="14"/>
        <rFont val="Times New Roman"/>
        <charset val="134"/>
      </rPr>
      <t>73</t>
    </r>
    <r>
      <rPr>
        <sz val="14"/>
        <rFont val="仿宋"/>
        <charset val="134"/>
      </rPr>
      <t>号）</t>
    </r>
  </si>
  <si>
    <t>危害残疾儿童康复救助权益严重失信主体名单</t>
  </si>
  <si>
    <t>省残联、省教育厅、省民政厅、省卫生健康委、省市场监管局等有关单位</t>
  </si>
  <si>
    <r>
      <rPr>
        <sz val="14"/>
        <rFont val="仿宋"/>
        <charset val="134"/>
      </rPr>
      <t>《国务院关于建立残疾儿童康复救助制度的意见》（国发〔</t>
    </r>
    <r>
      <rPr>
        <sz val="14"/>
        <rFont val="Times New Roman"/>
        <charset val="134"/>
      </rPr>
      <t>2018</t>
    </r>
    <r>
      <rPr>
        <sz val="14"/>
        <rFont val="仿宋"/>
        <charset val="134"/>
      </rPr>
      <t>〕</t>
    </r>
    <r>
      <rPr>
        <sz val="14"/>
        <rFont val="Times New Roman"/>
        <charset val="134"/>
      </rPr>
      <t>20</t>
    </r>
    <r>
      <rPr>
        <sz val="14"/>
        <rFont val="仿宋"/>
        <charset val="134"/>
      </rPr>
      <t>号）</t>
    </r>
  </si>
  <si>
    <t>重大税收违法失信主体名单</t>
  </si>
  <si>
    <r>
      <rPr>
        <sz val="14"/>
        <rFont val="仿宋"/>
        <charset val="134"/>
      </rPr>
      <t>中共中央办公厅、国务院办公厅印发的《关于进一步深化税收征管改革的意见》，《国务院关于印发社会信用体系建设规划纲要（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t>
    </r>
  </si>
  <si>
    <t>统计严重失信企业名单</t>
  </si>
  <si>
    <t>省统计局</t>
  </si>
  <si>
    <t>《国务院关于印发社会信用体系建设规划纲要（2014—2020年）的通知》（国发〔2014〕21号），中共中央办公厅、国务院办公厅印发的《关于更加有效发挥统计监督职能作用的意见》</t>
  </si>
  <si>
    <t>社会救助领域信用黑名单</t>
  </si>
  <si>
    <t>省教育厅、省民政厅、省应急厅、省医保局、省卫生健康委等有关单位</t>
  </si>
  <si>
    <r>
      <rPr>
        <sz val="14"/>
        <rFont val="仿宋"/>
        <charset val="134"/>
      </rPr>
      <t>《国务院关于印发社会信用体系建设规划纲要（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t>
    </r>
  </si>
  <si>
    <t>保障性住房（公租房）使用领域信用黑名单</t>
  </si>
  <si>
    <t>省住建厅</t>
  </si>
  <si>
    <t>互联网严重失信名单</t>
  </si>
  <si>
    <t>省委网信办、省公安厅*、省通信管理局、省委宣传部（省新闻出版局）</t>
  </si>
  <si>
    <t>电信网络诈骗严重失信主体名单</t>
  </si>
  <si>
    <t>省委网信办、省公安厅*、人民银行山西省分行、山西金融监管局、省高院</t>
  </si>
  <si>
    <t>《反电信网络诈骗法》，中共中央办公厅、国务院办公厅印发的《关于加强打击治理电信网络诈骗违法犯罪工作的意见》</t>
  </si>
  <si>
    <t>文化和旅游市场严重失信主体名单</t>
  </si>
  <si>
    <r>
      <rPr>
        <sz val="14"/>
        <rFont val="仿宋"/>
        <charset val="134"/>
      </rPr>
      <t>《国务院办公厅关于进一步激发文化和旅游消费潜力的意见》（国办发〔</t>
    </r>
    <r>
      <rPr>
        <sz val="14"/>
        <rFont val="Times New Roman"/>
        <charset val="134"/>
      </rPr>
      <t>2019</t>
    </r>
    <r>
      <rPr>
        <sz val="14"/>
        <rFont val="仿宋"/>
        <charset val="134"/>
      </rPr>
      <t>〕</t>
    </r>
    <r>
      <rPr>
        <sz val="14"/>
        <rFont val="Times New Roman"/>
        <charset val="134"/>
      </rPr>
      <t>41</t>
    </r>
    <r>
      <rPr>
        <sz val="14"/>
        <rFont val="仿宋"/>
        <charset val="134"/>
      </rPr>
      <t>号）</t>
    </r>
  </si>
  <si>
    <t>建筑市场主体黑名单</t>
  </si>
  <si>
    <r>
      <rPr>
        <sz val="14"/>
        <rFont val="仿宋"/>
        <charset val="134"/>
      </rPr>
      <t>《国务院办公厅关于促进建筑业持续健康发展的意见》（国办发〔</t>
    </r>
    <r>
      <rPr>
        <sz val="14"/>
        <rFont val="Times New Roman"/>
        <charset val="134"/>
      </rPr>
      <t>2017</t>
    </r>
    <r>
      <rPr>
        <sz val="14"/>
        <rFont val="仿宋"/>
        <charset val="134"/>
      </rPr>
      <t>〕</t>
    </r>
    <r>
      <rPr>
        <sz val="14"/>
        <rFont val="Times New Roman"/>
        <charset val="134"/>
      </rPr>
      <t>19</t>
    </r>
    <r>
      <rPr>
        <sz val="14"/>
        <rFont val="仿宋"/>
        <charset val="134"/>
      </rPr>
      <t>号）</t>
    </r>
  </si>
  <si>
    <t>工程建设领域黑名单</t>
  </si>
  <si>
    <t>省住建厅、省交通厅、省水利厅、省农业农村厅、太原铁路局、省工信厅</t>
  </si>
  <si>
    <r>
      <rPr>
        <sz val="14"/>
        <rFont val="仿宋"/>
        <charset val="134"/>
      </rPr>
      <t>《国务院办公厅关于全面开展工程建设项目审批制度改革的实施意见》（国办发〔</t>
    </r>
    <r>
      <rPr>
        <sz val="14"/>
        <rFont val="Times New Roman"/>
        <charset val="134"/>
      </rPr>
      <t>2019</t>
    </r>
    <r>
      <rPr>
        <sz val="14"/>
        <rFont val="仿宋"/>
        <charset val="134"/>
      </rPr>
      <t>〕</t>
    </r>
    <r>
      <rPr>
        <sz val="14"/>
        <rFont val="Times New Roman"/>
        <charset val="134"/>
      </rPr>
      <t>11</t>
    </r>
    <r>
      <rPr>
        <sz val="14"/>
        <rFont val="仿宋"/>
        <charset val="134"/>
      </rPr>
      <t>号），《国务院办公厅关于转发住房城乡建设部关于完善质量保障体系提升建筑工程品质指导意见的通知》（国办函〔</t>
    </r>
    <r>
      <rPr>
        <sz val="14"/>
        <rFont val="Times New Roman"/>
        <charset val="134"/>
      </rPr>
      <t>2019</t>
    </r>
    <r>
      <rPr>
        <sz val="14"/>
        <rFont val="仿宋"/>
        <charset val="134"/>
      </rPr>
      <t>〕</t>
    </r>
    <r>
      <rPr>
        <sz val="14"/>
        <rFont val="Times New Roman"/>
        <charset val="134"/>
      </rPr>
      <t>92</t>
    </r>
    <r>
      <rPr>
        <sz val="14"/>
        <rFont val="仿宋"/>
        <charset val="134"/>
      </rPr>
      <t>号）</t>
    </r>
  </si>
  <si>
    <t>物业服务企业黑名单</t>
  </si>
  <si>
    <t>《国务院关于取消一批行政许可事项的决定》（国发〔2017〕46号），《物业管理条例》第三十二条</t>
  </si>
  <si>
    <t>信息消费领域企业黑名单</t>
  </si>
  <si>
    <t>省工信厅</t>
  </si>
  <si>
    <r>
      <rPr>
        <sz val="14"/>
        <rFont val="仿宋"/>
        <charset val="134"/>
      </rPr>
      <t>《国务院关于进一步扩大和升级信息消费持续释放内需潜力的指导意见》（国发〔</t>
    </r>
    <r>
      <rPr>
        <sz val="14"/>
        <rFont val="Times New Roman"/>
        <charset val="134"/>
      </rPr>
      <t>2017</t>
    </r>
    <r>
      <rPr>
        <sz val="14"/>
        <rFont val="仿宋"/>
        <charset val="134"/>
      </rPr>
      <t>〕</t>
    </r>
    <r>
      <rPr>
        <sz val="14"/>
        <rFont val="Times New Roman"/>
        <charset val="134"/>
      </rPr>
      <t>40</t>
    </r>
    <r>
      <rPr>
        <sz val="14"/>
        <rFont val="仿宋"/>
        <charset val="134"/>
      </rPr>
      <t>号）</t>
    </r>
  </si>
  <si>
    <t>城市轨道交通领域黑名单</t>
  </si>
  <si>
    <t>省发展改革委、省住建厅</t>
  </si>
  <si>
    <r>
      <rPr>
        <sz val="14"/>
        <rFont val="仿宋"/>
        <charset val="134"/>
      </rPr>
      <t>《国务院办公厅关于进一步加强城市轨道交通规划建设管理的意见》（国办发〔</t>
    </r>
    <r>
      <rPr>
        <sz val="14"/>
        <rFont val="Times New Roman"/>
        <charset val="134"/>
      </rPr>
      <t>2018</t>
    </r>
    <r>
      <rPr>
        <sz val="14"/>
        <rFont val="仿宋"/>
        <charset val="134"/>
      </rPr>
      <t>〕</t>
    </r>
    <r>
      <rPr>
        <sz val="14"/>
        <rFont val="Times New Roman"/>
        <charset val="134"/>
      </rPr>
      <t>52</t>
    </r>
    <r>
      <rPr>
        <sz val="14"/>
        <rFont val="仿宋"/>
        <charset val="134"/>
      </rPr>
      <t>号）</t>
    </r>
  </si>
  <si>
    <t>交通运输领域严重失信主体名单</t>
  </si>
  <si>
    <t>中共中央办公厅、国务院办公厅印发的《关于加快建设统一开放的交通运输市场的意见》</t>
  </si>
  <si>
    <t>环境违法企业黑名单</t>
  </si>
  <si>
    <t>省生态环境厅</t>
  </si>
  <si>
    <r>
      <rPr>
        <sz val="14"/>
        <rFont val="仿宋"/>
        <charset val="134"/>
      </rPr>
      <t>中共中央办公厅、国务院办公厅印发的《关于构建现代环境治理体系的指导意见》，《国务院办公厅关于加强环境监管执法的通知》（国办发〔</t>
    </r>
    <r>
      <rPr>
        <sz val="14"/>
        <rFont val="Times New Roman"/>
        <charset val="134"/>
      </rPr>
      <t>2014</t>
    </r>
    <r>
      <rPr>
        <sz val="14"/>
        <rFont val="仿宋"/>
        <charset val="134"/>
      </rPr>
      <t>〕</t>
    </r>
    <r>
      <rPr>
        <sz val="14"/>
        <rFont val="Times New Roman"/>
        <charset val="134"/>
      </rPr>
      <t>56</t>
    </r>
    <r>
      <rPr>
        <sz val="14"/>
        <rFont val="仿宋"/>
        <charset val="134"/>
      </rPr>
      <t>号）</t>
    </r>
  </si>
  <si>
    <t>医疗保障领域失信联合惩戒对象名单</t>
  </si>
  <si>
    <t>省医保局</t>
  </si>
  <si>
    <t>《国务院办公厅关于推进医疗保障基金监管制度体系改革的指导意见》（国办发〔2020〕20号），《医疗保障基金使用监督管理条例》第三十三条，《社会保险经办条例》第四十五条</t>
  </si>
  <si>
    <t>医疗卫生行业黑名单</t>
  </si>
  <si>
    <t>省卫生健康委</t>
  </si>
  <si>
    <r>
      <rPr>
        <sz val="14"/>
        <rFont val="仿宋"/>
        <charset val="134"/>
      </rPr>
      <t>《国务院办公厅关于改革完善医疗卫生行业综合监管制度的指导意见》（国办发〔</t>
    </r>
    <r>
      <rPr>
        <sz val="14"/>
        <rFont val="Times New Roman"/>
        <charset val="134"/>
      </rPr>
      <t>2018</t>
    </r>
    <r>
      <rPr>
        <sz val="14"/>
        <rFont val="仿宋"/>
        <charset val="134"/>
      </rPr>
      <t>〕</t>
    </r>
    <r>
      <rPr>
        <sz val="14"/>
        <rFont val="Times New Roman"/>
        <charset val="134"/>
      </rPr>
      <t>63</t>
    </r>
    <r>
      <rPr>
        <sz val="14"/>
        <rFont val="仿宋"/>
        <charset val="134"/>
      </rPr>
      <t>号）</t>
    </r>
  </si>
  <si>
    <t>医药行业失信企业黑名单</t>
  </si>
  <si>
    <t>省卫生健康委、省药监局</t>
  </si>
  <si>
    <r>
      <rPr>
        <sz val="14"/>
        <rFont val="仿宋"/>
        <charset val="134"/>
      </rPr>
      <t>《国务院办公厅关于促进医药产业健康发展的指导意见》（国办发〔</t>
    </r>
    <r>
      <rPr>
        <sz val="14"/>
        <rFont val="Times New Roman"/>
        <charset val="134"/>
      </rPr>
      <t>2016</t>
    </r>
    <r>
      <rPr>
        <sz val="14"/>
        <rFont val="仿宋"/>
        <charset val="134"/>
      </rPr>
      <t>〕</t>
    </r>
    <r>
      <rPr>
        <sz val="14"/>
        <rFont val="Times New Roman"/>
        <charset val="134"/>
      </rPr>
      <t>11</t>
    </r>
    <r>
      <rPr>
        <sz val="14"/>
        <rFont val="仿宋"/>
        <charset val="134"/>
      </rPr>
      <t>号）</t>
    </r>
  </si>
  <si>
    <t>社会组织严重违法失信名单</t>
  </si>
  <si>
    <t>知识产权领域严重违法失信名单</t>
  </si>
  <si>
    <t>省市场监管局、省委宣传部（省新闻出版局）</t>
  </si>
  <si>
    <r>
      <rPr>
        <sz val="14"/>
        <rFont val="仿宋"/>
        <charset val="134"/>
      </rPr>
      <t>《国务院办公厅关于印发全国深化</t>
    </r>
    <r>
      <rPr>
        <sz val="14"/>
        <rFont val="Times New Roman"/>
        <charset val="134"/>
      </rPr>
      <t>“</t>
    </r>
    <r>
      <rPr>
        <sz val="14"/>
        <rFont val="仿宋"/>
        <charset val="134"/>
      </rPr>
      <t>放管服</t>
    </r>
    <r>
      <rPr>
        <sz val="14"/>
        <rFont val="Times New Roman"/>
        <charset val="134"/>
      </rPr>
      <t>”</t>
    </r>
    <r>
      <rPr>
        <sz val="14"/>
        <rFont val="仿宋"/>
        <charset val="134"/>
      </rPr>
      <t>改革优化营商环境电视电话会议重点任务分工方案的通知》（国办发〔</t>
    </r>
    <r>
      <rPr>
        <sz val="14"/>
        <rFont val="Times New Roman"/>
        <charset val="134"/>
      </rPr>
      <t>2019</t>
    </r>
    <r>
      <rPr>
        <sz val="14"/>
        <rFont val="仿宋"/>
        <charset val="134"/>
      </rPr>
      <t>〕</t>
    </r>
    <r>
      <rPr>
        <sz val="14"/>
        <rFont val="Times New Roman"/>
        <charset val="134"/>
      </rPr>
      <t>39</t>
    </r>
    <r>
      <rPr>
        <sz val="14"/>
        <rFont val="仿宋"/>
        <charset val="134"/>
      </rPr>
      <t>号）</t>
    </r>
  </si>
  <si>
    <t>职称申报评审失信黑名单</t>
  </si>
  <si>
    <t>安全生产严重失信主体名单</t>
  </si>
  <si>
    <t>省应急厅、国家矿山安监局山西局</t>
  </si>
  <si>
    <r>
      <rPr>
        <sz val="14"/>
        <rFont val="仿宋"/>
        <charset val="134"/>
      </rPr>
      <t>《安全生产法》第七十八条，中共中央、国务院印发的《关于推进安全生产领域改革发展的意见》，中共中央办公厅、国务院办公厅印发的《关于全面加强危险化学品安全生产工作的意见》，《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t>
    </r>
  </si>
  <si>
    <t>消防安全领域黑名单</t>
  </si>
  <si>
    <t>中共中央办公厅、国务院办公厅印发的《关于深化消防执法改革的意见》</t>
  </si>
  <si>
    <t>校外培训机构黑名单</t>
  </si>
  <si>
    <t>省教育厅</t>
  </si>
  <si>
    <r>
      <rPr>
        <sz val="14"/>
        <rFont val="仿宋"/>
        <charset val="134"/>
      </rPr>
      <t>中共中央办公厅、国务院办公厅印发的《关于进一步减轻义务教育阶段学生作业负担和校外培训负担的意见》，《国务院办公厅关于规范校外培训机构发展的意见》（国办发〔</t>
    </r>
    <r>
      <rPr>
        <sz val="14"/>
        <rFont val="Times New Roman"/>
        <charset val="134"/>
      </rPr>
      <t>2018</t>
    </r>
    <r>
      <rPr>
        <sz val="14"/>
        <rFont val="仿宋"/>
        <charset val="134"/>
      </rPr>
      <t>〕</t>
    </r>
    <r>
      <rPr>
        <sz val="14"/>
        <rFont val="Times New Roman"/>
        <charset val="134"/>
      </rPr>
      <t>80</t>
    </r>
    <r>
      <rPr>
        <sz val="14"/>
        <rFont val="仿宋"/>
        <charset val="134"/>
      </rPr>
      <t>号）</t>
    </r>
  </si>
  <si>
    <t>公共资源配置黑名单</t>
  </si>
  <si>
    <t>省财政厅、省自然资源厅、省住建厅、省交通厅、省水利厅、省国动办、省林草局等有关单位</t>
  </si>
  <si>
    <r>
      <rPr>
        <sz val="14"/>
        <rFont val="仿宋"/>
        <charset val="134"/>
      </rPr>
      <t>《国务院办公厅关于推进公共资源配置领域政府信息公开的意见》（国办发〔</t>
    </r>
    <r>
      <rPr>
        <sz val="14"/>
        <rFont val="Times New Roman"/>
        <charset val="134"/>
      </rPr>
      <t>2017</t>
    </r>
    <r>
      <rPr>
        <sz val="14"/>
        <rFont val="仿宋"/>
        <charset val="134"/>
      </rPr>
      <t>〕</t>
    </r>
    <r>
      <rPr>
        <sz val="14"/>
        <rFont val="Times New Roman"/>
        <charset val="134"/>
      </rPr>
      <t>97</t>
    </r>
    <r>
      <rPr>
        <sz val="14"/>
        <rFont val="仿宋"/>
        <charset val="134"/>
      </rPr>
      <t>号）</t>
    </r>
  </si>
  <si>
    <t>矿业权人勘察开采严重失信名单</t>
  </si>
  <si>
    <t>地质勘查单位黑名单</t>
  </si>
  <si>
    <r>
      <rPr>
        <sz val="14"/>
        <rFont val="仿宋"/>
        <charset val="134"/>
      </rPr>
      <t>《国务院关于取消一批行政许可事项的决定》（国发〔</t>
    </r>
    <r>
      <rPr>
        <sz val="14"/>
        <rFont val="Times New Roman"/>
        <charset val="134"/>
      </rPr>
      <t>2017</t>
    </r>
    <r>
      <rPr>
        <sz val="14"/>
        <rFont val="仿宋"/>
        <charset val="134"/>
      </rPr>
      <t>〕</t>
    </r>
    <r>
      <rPr>
        <sz val="14"/>
        <rFont val="Times New Roman"/>
        <charset val="134"/>
      </rPr>
      <t>46</t>
    </r>
    <r>
      <rPr>
        <sz val="14"/>
        <rFont val="仿宋"/>
        <charset val="134"/>
      </rPr>
      <t>号）</t>
    </r>
  </si>
  <si>
    <t>注册会计师行业严重失信主体名单</t>
  </si>
  <si>
    <r>
      <rPr>
        <sz val="14"/>
        <rFont val="仿宋"/>
        <charset val="134"/>
      </rPr>
      <t>《国务院办公厅关于进一步规范财务审计秩序促进注册会计师行业健康发展的意见》（国办发〔</t>
    </r>
    <r>
      <rPr>
        <sz val="14"/>
        <rFont val="Times New Roman"/>
        <charset val="134"/>
      </rPr>
      <t>2021</t>
    </r>
    <r>
      <rPr>
        <sz val="14"/>
        <rFont val="仿宋"/>
        <charset val="134"/>
      </rPr>
      <t>〕</t>
    </r>
    <r>
      <rPr>
        <sz val="14"/>
        <rFont val="Times New Roman"/>
        <charset val="134"/>
      </rPr>
      <t>30</t>
    </r>
    <r>
      <rPr>
        <sz val="14"/>
        <rFont val="仿宋"/>
        <charset val="134"/>
      </rPr>
      <t>号）</t>
    </r>
  </si>
  <si>
    <t>社会保险领域严重失信主体名单</t>
  </si>
  <si>
    <t>省人社厅、省医保局</t>
  </si>
  <si>
    <t>中共中央办公厅、国务院办公厅印发的《关于推进社会信用体系建设高质量发展促进形成新发展格局的意见》，《社会保险经办条例》第四十五条</t>
  </si>
  <si>
    <t>快递领域违法失信主体“黑名单”</t>
  </si>
  <si>
    <r>
      <rPr>
        <sz val="14"/>
        <rFont val="仿宋"/>
        <charset val="134"/>
      </rPr>
      <t>《国务院关于促进快递业发展的若干意见》（国发〔</t>
    </r>
    <r>
      <rPr>
        <sz val="14"/>
        <rFont val="Times New Roman"/>
        <charset val="134"/>
      </rPr>
      <t>2015</t>
    </r>
    <r>
      <rPr>
        <sz val="14"/>
        <rFont val="仿宋"/>
        <charset val="134"/>
      </rPr>
      <t>〕</t>
    </r>
    <r>
      <rPr>
        <sz val="14"/>
        <rFont val="Times New Roman"/>
        <charset val="134"/>
      </rPr>
      <t>61</t>
    </r>
    <r>
      <rPr>
        <sz val="14"/>
        <rFont val="仿宋"/>
        <charset val="134"/>
      </rPr>
      <t>号）</t>
    </r>
  </si>
  <si>
    <t>进出口海关监管领域严重失信主体名单</t>
  </si>
  <si>
    <t>《企业信息公示暂行条例》第五条、第七条，中共中央办公厅、国务院办公厅印发的《关于推进社会信用体系建设高质量发展促进形成新发展格局的意见》</t>
  </si>
  <si>
    <t>境外投资黑名单</t>
  </si>
  <si>
    <t>省发展改革委、省商务厅</t>
  </si>
  <si>
    <r>
      <rPr>
        <sz val="14"/>
        <rFont val="仿宋"/>
        <charset val="134"/>
      </rPr>
      <t>《国务院办公厅转发国家发展改革委商务部人民银行外交部关于进一步引导和规范境外投资方向指导意见的通知》（国办发〔</t>
    </r>
    <r>
      <rPr>
        <sz val="14"/>
        <rFont val="Times New Roman"/>
        <charset val="134"/>
      </rPr>
      <t>2017</t>
    </r>
    <r>
      <rPr>
        <sz val="14"/>
        <rFont val="仿宋"/>
        <charset val="134"/>
      </rPr>
      <t>〕</t>
    </r>
    <r>
      <rPr>
        <sz val="14"/>
        <rFont val="Times New Roman"/>
        <charset val="134"/>
      </rPr>
      <t>74</t>
    </r>
    <r>
      <rPr>
        <sz val="14"/>
        <rFont val="仿宋"/>
        <charset val="134"/>
      </rPr>
      <t>号）</t>
    </r>
  </si>
  <si>
    <t>养老服务领域失信联合惩戒对象名单</t>
  </si>
  <si>
    <t>《国务院办公厅关于推进养老服务发展的意见》（国办发〔2019〕5号）</t>
  </si>
  <si>
    <t>地震安全性评价领域黑名单</t>
  </si>
  <si>
    <t>省地震局</t>
  </si>
  <si>
    <t>《国务院关于取消一批行政许可事项的决定》（国发〔2017〕46号）</t>
  </si>
  <si>
    <t>严重违法超限超载运输当事人名单</t>
  </si>
  <si>
    <t>《国务院办公厅关于印发推进运输结构调整三年行动计划（2018—2020年）的通知》（国办发〔2018〕91号）</t>
  </si>
  <si>
    <t>七</t>
  </si>
  <si>
    <t>合同履行信息</t>
  </si>
  <si>
    <t>对外劳务合作领域不履行合同约定、侵害劳务人员合法权益的行为信息</t>
  </si>
  <si>
    <t>《对外劳务合作管理条例》第三十七条</t>
  </si>
  <si>
    <t>农村订单定向医学生违约信息</t>
  </si>
  <si>
    <r>
      <rPr>
        <sz val="14"/>
        <rFont val="仿宋"/>
        <charset val="134"/>
      </rPr>
      <t>《基本医疗卫生与健康促进法》第九十三条，《医师法》第四十一条，《国务院办公厅关于深化医药卫生体制改革</t>
    </r>
    <r>
      <rPr>
        <sz val="14"/>
        <rFont val="Times New Roman"/>
        <charset val="134"/>
      </rPr>
      <t>2021</t>
    </r>
    <r>
      <rPr>
        <sz val="14"/>
        <rFont val="仿宋"/>
        <charset val="134"/>
      </rPr>
      <t>年重点工作任务的通知》（国办发〔</t>
    </r>
    <r>
      <rPr>
        <sz val="14"/>
        <rFont val="Times New Roman"/>
        <charset val="134"/>
      </rPr>
      <t>2021</t>
    </r>
    <r>
      <rPr>
        <sz val="14"/>
        <rFont val="仿宋"/>
        <charset val="134"/>
      </rPr>
      <t>〕</t>
    </r>
    <r>
      <rPr>
        <sz val="14"/>
        <rFont val="Times New Roman"/>
        <charset val="134"/>
      </rPr>
      <t>20</t>
    </r>
    <r>
      <rPr>
        <sz val="14"/>
        <rFont val="仿宋"/>
        <charset val="134"/>
      </rPr>
      <t>号）</t>
    </r>
  </si>
  <si>
    <t>教育部直属师范大学公费教育师范生违约信息</t>
  </si>
  <si>
    <t>《国务院办公厅关于转发教育部等部门教育部直属师范大学师范生公费教育实施办法的通知》（国办发〔2018〕75号）</t>
  </si>
  <si>
    <t>工程建设项目合同订立及履行信息</t>
  </si>
  <si>
    <t>省交通厅、省住建厅、省水利厅、省农业农村厅</t>
  </si>
  <si>
    <t>《国务院办公厅关于推进公共资源配置领域政府信息公开的意见》（国办发〔2017〕97号）</t>
  </si>
  <si>
    <t>八</t>
  </si>
  <si>
    <t>信用承诺及履行情况信息</t>
  </si>
  <si>
    <t>企业在填报统计报表、信用修复作出的信用承诺及履行情况信息</t>
  </si>
  <si>
    <r>
      <rPr>
        <sz val="14"/>
        <rFont val="仿宋"/>
        <charset val="134"/>
      </rPr>
      <t>《国务院办公厅关于加快推进社会信用体系建设构建以信用为基础的新型监管机制的指导意见》（国办发〔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t>
    </r>
  </si>
  <si>
    <t>办理电力业务许可和承装（修、试）电力设施许可的信用承诺及履行情况信息</t>
  </si>
  <si>
    <t>山西能源监管办</t>
  </si>
  <si>
    <r>
      <rPr>
        <sz val="14"/>
        <rFont val="仿宋"/>
        <charset val="134"/>
      </rPr>
      <t>《国务院办公厅关于全面推行证明事项和涉企经营许可事项告知承诺制的指导意见》（国办发〔</t>
    </r>
    <r>
      <rPr>
        <sz val="14"/>
        <rFont val="Times New Roman"/>
        <charset val="134"/>
      </rPr>
      <t>2020</t>
    </r>
    <r>
      <rPr>
        <sz val="14"/>
        <rFont val="仿宋"/>
        <charset val="134"/>
      </rPr>
      <t>〕</t>
    </r>
    <r>
      <rPr>
        <sz val="14"/>
        <rFont val="Times New Roman"/>
        <charset val="134"/>
      </rPr>
      <t>42</t>
    </r>
    <r>
      <rPr>
        <sz val="14"/>
        <rFont val="仿宋"/>
        <charset val="134"/>
      </rPr>
      <t>号），《国务院关于深化</t>
    </r>
    <r>
      <rPr>
        <sz val="14"/>
        <rFont val="Times New Roman"/>
        <charset val="134"/>
      </rPr>
      <t>“</t>
    </r>
    <r>
      <rPr>
        <sz val="14"/>
        <rFont val="仿宋"/>
        <charset val="134"/>
      </rPr>
      <t>证照分离</t>
    </r>
    <r>
      <rPr>
        <sz val="14"/>
        <rFont val="Times New Roman"/>
        <charset val="134"/>
      </rPr>
      <t>”</t>
    </r>
    <r>
      <rPr>
        <sz val="14"/>
        <rFont val="仿宋"/>
        <charset val="134"/>
      </rPr>
      <t>改革进一步激发市场主体发展活力的通知》（国发〔</t>
    </r>
    <r>
      <rPr>
        <sz val="14"/>
        <rFont val="Times New Roman"/>
        <charset val="134"/>
      </rPr>
      <t>2021</t>
    </r>
    <r>
      <rPr>
        <sz val="14"/>
        <rFont val="仿宋"/>
        <charset val="134"/>
      </rPr>
      <t>〕</t>
    </r>
    <r>
      <rPr>
        <sz val="14"/>
        <rFont val="Times New Roman"/>
        <charset val="134"/>
      </rPr>
      <t>7</t>
    </r>
    <r>
      <rPr>
        <sz val="14"/>
        <rFont val="仿宋"/>
        <charset val="134"/>
      </rPr>
      <t>号）</t>
    </r>
  </si>
  <si>
    <t>办理公共场所卫生许可的信用承诺及履行情况信息</t>
  </si>
  <si>
    <t>《国务院办公厅关于改革完善医疗卫生行业综合监管制度的指导意见》（国办发〔2018〕63号），《国务院办公厅关于全面推行证明事项和涉企经营许可事项告知承诺制的指导意见》（国办发〔2020〕42号），《国务院关于深化“证照分离”改革进一步激发市场主体发展活力的通知》（国发〔2021〕7号）</t>
  </si>
  <si>
    <t>被中国证监会及其派出机构调查的当事人因自身原因未履行承诺的情况信息</t>
  </si>
  <si>
    <t>山西证监局</t>
  </si>
  <si>
    <t>《证券法》第一百七十一条、第二百一十五条，《期货和衍生品法》第一百一十二条、第一百一十三条，《证券期货行政执法当事人承诺制度实施办法》（国务院令第749号）第十九条，《国务院办公厅关于加快推进社会信用体系建设构建以信用为基础的新型监管机制的指导意见》（国办发〔2019〕35号）</t>
  </si>
  <si>
    <t>快递企业信用承诺及履行情况信息</t>
  </si>
  <si>
    <r>
      <rPr>
        <sz val="14"/>
        <rFont val="仿宋"/>
        <charset val="134"/>
      </rPr>
      <t>《国务院办公厅关于加快推进社会信用体系建设构建以信用为基础的新型监管机制的指导意见》（国办发〔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号），《国务院办公厅关于全面推行证明事项和涉企经营许可事项告知承诺制的指导意见》（国办发〔</t>
    </r>
    <r>
      <rPr>
        <sz val="14"/>
        <rFont val="Times New Roman"/>
        <charset val="134"/>
      </rPr>
      <t>2020</t>
    </r>
    <r>
      <rPr>
        <sz val="14"/>
        <rFont val="仿宋"/>
        <charset val="134"/>
      </rPr>
      <t>〕</t>
    </r>
    <r>
      <rPr>
        <sz val="14"/>
        <rFont val="Times New Roman"/>
        <charset val="134"/>
      </rPr>
      <t>42</t>
    </r>
    <r>
      <rPr>
        <sz val="14"/>
        <rFont val="仿宋"/>
        <charset val="134"/>
      </rPr>
      <t>号）</t>
    </r>
  </si>
  <si>
    <t>民航领域实施告知承诺制证明事项信用承诺及履行情况信息</t>
  </si>
  <si>
    <t>省民航机场管理局</t>
  </si>
  <si>
    <t>《国务院办公厅关于全面推行证明事项和涉企经营许可事项告知承诺制的指导意见》（国办发〔2020〕42号）</t>
  </si>
  <si>
    <t>知识产权领域信用承诺不实或未履行信息</t>
  </si>
  <si>
    <r>
      <rPr>
        <sz val="14"/>
        <rFont val="仿宋"/>
        <charset val="134"/>
      </rPr>
      <t>《国务院办公厅关于全面推行证明事项和涉企经营许可事项告知承诺制的指导意见》（国办发〔</t>
    </r>
    <r>
      <rPr>
        <sz val="14"/>
        <rFont val="Times New Roman"/>
        <charset val="134"/>
      </rPr>
      <t>2020</t>
    </r>
    <r>
      <rPr>
        <sz val="14"/>
        <rFont val="仿宋"/>
        <charset val="134"/>
      </rPr>
      <t>〕</t>
    </r>
    <r>
      <rPr>
        <sz val="14"/>
        <rFont val="Times New Roman"/>
        <charset val="134"/>
      </rPr>
      <t>42</t>
    </r>
    <r>
      <rPr>
        <sz val="14"/>
        <rFont val="仿宋"/>
        <charset val="134"/>
      </rPr>
      <t>号）</t>
    </r>
  </si>
  <si>
    <t>海域使用论证报告编制信用承诺及履行情况信息</t>
  </si>
  <si>
    <t>劳务派遣单位信用承诺及履行情况信息</t>
  </si>
  <si>
    <r>
      <rPr>
        <sz val="14"/>
        <rFont val="仿宋"/>
        <charset val="134"/>
      </rPr>
      <t>《国务院办公厅关于加快推进社会信用体系建设构建以信用为基础的新型监管机制的指导意见》（国办发〔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号），《国务院办公厅关于全面推行证明事项和涉企经营许可事项告知承诺制的指导意见》（国办发〔</t>
    </r>
    <r>
      <rPr>
        <sz val="14"/>
        <rFont val="Times New Roman"/>
        <charset val="134"/>
      </rPr>
      <t>2020</t>
    </r>
    <r>
      <rPr>
        <sz val="14"/>
        <rFont val="仿宋"/>
        <charset val="134"/>
      </rPr>
      <t>〕</t>
    </r>
    <r>
      <rPr>
        <sz val="14"/>
        <rFont val="Times New Roman"/>
        <charset val="134"/>
      </rPr>
      <t>42</t>
    </r>
    <r>
      <rPr>
        <sz val="14"/>
        <rFont val="仿宋"/>
        <charset val="134"/>
      </rPr>
      <t>号），《国务院关于深化</t>
    </r>
    <r>
      <rPr>
        <sz val="14"/>
        <rFont val="Times New Roman"/>
        <charset val="134"/>
      </rPr>
      <t>“</t>
    </r>
    <r>
      <rPr>
        <sz val="14"/>
        <rFont val="仿宋"/>
        <charset val="134"/>
      </rPr>
      <t>证照分离</t>
    </r>
    <r>
      <rPr>
        <sz val="14"/>
        <rFont val="Times New Roman"/>
        <charset val="134"/>
      </rPr>
      <t>”</t>
    </r>
    <r>
      <rPr>
        <sz val="14"/>
        <rFont val="仿宋"/>
        <charset val="134"/>
      </rPr>
      <t>改革进一步激发市场主体发展活力的通知》（国发〔</t>
    </r>
    <r>
      <rPr>
        <sz val="14"/>
        <rFont val="Times New Roman"/>
        <charset val="134"/>
      </rPr>
      <t>2021</t>
    </r>
    <r>
      <rPr>
        <sz val="14"/>
        <rFont val="仿宋"/>
        <charset val="134"/>
      </rPr>
      <t>〕</t>
    </r>
    <r>
      <rPr>
        <sz val="14"/>
        <rFont val="Times New Roman"/>
        <charset val="134"/>
      </rPr>
      <t>7</t>
    </r>
    <r>
      <rPr>
        <sz val="14"/>
        <rFont val="仿宋"/>
        <charset val="134"/>
      </rPr>
      <t>号）</t>
    </r>
  </si>
  <si>
    <t>交通运输领域信用承诺及其履行情况信息</t>
  </si>
  <si>
    <t>中共中央办公厅、国务院办公厅印发的《关于推进社会信用体系建设高质量发展促进形成新发展格局的意见》，中共中央办公厅、国务院办公厅印发的《关于推进社会信用体系建设高质量发展促进形成新发展格局的意见》，《国务院关于进一步贯彻实施〈中华人民共和国行政处罚法〉的通知》（国发〔2021〕26号），《国务院办公厅关于全面推行证明事项和涉企经营许可事项告知承诺制的指导意见》（国发〔2020〕42号）</t>
  </si>
  <si>
    <t>医保基金监管告知承诺及履行情况信息</t>
  </si>
  <si>
    <t>《国务院办公厅关于加强医疗保障基金使用常态化监管的实施意见》（国办发〔2023〕17号）</t>
  </si>
  <si>
    <t>农产品承诺达标合格证制度履行情况信息</t>
  </si>
  <si>
    <t>《农产品质量安全法》，《国务院办公厅关于加快推进社会信用体系建设构建以信用为基础的新型监管机制的指导意见》（国办发〔2019〕35号）</t>
  </si>
  <si>
    <t>企业执行标准公开情况信息</t>
  </si>
  <si>
    <t>《标准化法》第二十七条，《企业标准化促进办法》第十四条</t>
  </si>
  <si>
    <t>入海排污口备案、废弃物海洋倾倒船舶、海洋生态环境治理和服务的信用承诺不实或不履行情况</t>
  </si>
  <si>
    <t>《海洋环境保护法》第三十二条</t>
  </si>
  <si>
    <t>其他适用告知承诺制的证明事项、行政许可、信用修复等活动中所产生的信用承诺及履约情况信息</t>
  </si>
  <si>
    <t>省宗教事务局（省民族事务委员会）、省发展改革委、省教育厅、省科技厅、省工信厅、省公安厅*、省民政厅、省司法厅、省财政厅、省人社厅、省自然资源厅、省生态环境厅、省住建厅、省水利厅、省农业农村厅、省商务厅、省文旅厅、省卫生健康委、省广电局、省地方金融管理局、省药监局、省消防总队、省税务局、省气象局*、省地震局、省通信管理局、省残联、省红十字会等有关单位</t>
  </si>
  <si>
    <t>软件和信息技术服务领域信息承诺不实或未履行信息</t>
  </si>
  <si>
    <t>省工信厅、省市场监管局、省委宣传部（省新闻出版局）</t>
  </si>
  <si>
    <t>结合工作实际，后续产生信息再报送</t>
  </si>
  <si>
    <t>九</t>
  </si>
  <si>
    <t>信用评价结果信息</t>
  </si>
  <si>
    <t>纳税缴费信用评价信息</t>
  </si>
  <si>
    <t>《个人所得税法》第十五条，《中华人民共和国税收征收管理法实施细则》，《国务院关于印发社会信用体系建设规划纲要（2014—2020年）的通知》（国发〔2014〕21号），《国务院办公厅关于加快推进社会信用体系建设构建以信用为基础的新型监管机制的指导意见》（国办发〔2019〕35号），中共中央办公厅、国务院办公厅印发的《关于进一步深化税收征管改革的意见》第十八条，《信息数据归集共享技术标准（试行）》（更新版）</t>
  </si>
  <si>
    <t>涉税专业服务机构信用积分及信用等级</t>
  </si>
  <si>
    <r>
      <rPr>
        <sz val="14"/>
        <rFont val="仿宋"/>
        <charset val="134"/>
      </rPr>
      <t>《国务院关于印发社会信用体系建设规划纲要（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号），《国务院关于加快推进政务服务标准化规范化便利化的指导意见》（国发〔</t>
    </r>
    <r>
      <rPr>
        <sz val="14"/>
        <rFont val="Times New Roman"/>
        <charset val="134"/>
      </rPr>
      <t>2022</t>
    </r>
    <r>
      <rPr>
        <sz val="14"/>
        <rFont val="仿宋"/>
        <charset val="134"/>
      </rPr>
      <t>〕</t>
    </r>
    <r>
      <rPr>
        <sz val="14"/>
        <rFont val="Times New Roman"/>
        <charset val="134"/>
      </rPr>
      <t>5</t>
    </r>
    <r>
      <rPr>
        <sz val="14"/>
        <rFont val="仿宋"/>
        <charset val="134"/>
      </rPr>
      <t>号）</t>
    </r>
  </si>
  <si>
    <t>从事涉税服务人员个人信用积分</t>
  </si>
  <si>
    <r>
      <rPr>
        <sz val="14"/>
        <rFont val="仿宋"/>
        <charset val="134"/>
      </rPr>
      <t>《国务院办公厅关于加强个人诚信体系建设的指导意见》（国办发〔</t>
    </r>
    <r>
      <rPr>
        <sz val="14"/>
        <rFont val="Times New Roman"/>
        <charset val="134"/>
      </rPr>
      <t>2016</t>
    </r>
    <r>
      <rPr>
        <sz val="14"/>
        <rFont val="仿宋"/>
        <charset val="134"/>
      </rPr>
      <t>〕</t>
    </r>
    <r>
      <rPr>
        <sz val="14"/>
        <rFont val="Times New Roman"/>
        <charset val="134"/>
      </rPr>
      <t>98</t>
    </r>
    <r>
      <rPr>
        <sz val="14"/>
        <rFont val="仿宋"/>
        <charset val="134"/>
      </rPr>
      <t>号），《国务院办公厅关于加快推进社会信用体系建设构建以信用为基础的新型监管机制的指导意见》（国办发〔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t>
    </r>
  </si>
  <si>
    <t>交通运输领域信用评价结果</t>
  </si>
  <si>
    <r>
      <rPr>
        <sz val="14"/>
        <rFont val="仿宋"/>
        <charset val="134"/>
      </rPr>
      <t>《国务院关于印发社会信用体系建设规划纲要（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t>
    </r>
  </si>
  <si>
    <t>统计信用评价结果</t>
  </si>
  <si>
    <t>能源行业信用评价结果</t>
  </si>
  <si>
    <t>省能源局</t>
  </si>
  <si>
    <t>快递市场法人主体信用评价结果</t>
  </si>
  <si>
    <t>《国务院办公厅关于加快推进社会信用体系建设构建以信用为基础的新型监管机制的指导意见》（国办发〔2019〕35号），《快递暂行条例》</t>
  </si>
  <si>
    <t>专利代理行业信用评价信息</t>
  </si>
  <si>
    <r>
      <rPr>
        <sz val="14"/>
        <rFont val="仿宋"/>
        <charset val="134"/>
      </rPr>
      <t>《国务院办公厅关于加快推进社会信用体系建设构建以信用为基础的新型监管机制的指导意见》（国办发〔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号），《国务院关于印发</t>
    </r>
    <r>
      <rPr>
        <sz val="14"/>
        <rFont val="Times New Roman"/>
        <charset val="134"/>
      </rPr>
      <t>“</t>
    </r>
    <r>
      <rPr>
        <sz val="14"/>
        <rFont val="仿宋"/>
        <charset val="134"/>
      </rPr>
      <t>十四五</t>
    </r>
    <r>
      <rPr>
        <sz val="14"/>
        <rFont val="Times New Roman"/>
        <charset val="134"/>
      </rPr>
      <t>”</t>
    </r>
    <r>
      <rPr>
        <sz val="14"/>
        <rFont val="仿宋"/>
        <charset val="134"/>
      </rPr>
      <t>国家知识产权保护和运用规划的通知》（国发〔</t>
    </r>
    <r>
      <rPr>
        <sz val="14"/>
        <rFont val="Times New Roman"/>
        <charset val="134"/>
      </rPr>
      <t>2021</t>
    </r>
    <r>
      <rPr>
        <sz val="14"/>
        <rFont val="仿宋"/>
        <charset val="134"/>
      </rPr>
      <t>〕</t>
    </r>
    <r>
      <rPr>
        <sz val="14"/>
        <rFont val="Times New Roman"/>
        <charset val="134"/>
      </rPr>
      <t>20</t>
    </r>
    <r>
      <rPr>
        <sz val="14"/>
        <rFont val="仿宋"/>
        <charset val="134"/>
      </rPr>
      <t>号）</t>
    </r>
  </si>
  <si>
    <t>商标代理行业信用评价信息</t>
  </si>
  <si>
    <t>《国务院办公厅关于加快推进社会信用体系建设构建以信用为基础的新型监管机制的指导意见》（国办发〔2019〕35号），《国务院关于印发“十四五”国家知识产权保护和运用规划的通知》（国发〔2021〕20号）</t>
  </si>
  <si>
    <t>环境影响评价领域的信用基础信息和评价结果信息</t>
  </si>
  <si>
    <t>环保信用评价结果</t>
  </si>
  <si>
    <t>《国务院关于印发社会信用体系建设规划纲要（2014—2020年）的通知》（国发〔2014〕21号），《国务院办公厅关于加快推进社会信用体系建设构建以信用为基础的新型监管机制的指导意见》（国办发〔2019〕35号），中共中央办公厅、国务院办公厅印发的《关于推进社会信用体系建设高质量发展促进形成新发展格局的意见》</t>
  </si>
  <si>
    <t>水土保持领域信用评价结果</t>
  </si>
  <si>
    <t>省水利厅</t>
  </si>
  <si>
    <t>中共中央办公厅、国务院办公厅印发的《关于推进社会信用体系建设高质量发展促进形成新发展格局的意见》，中共中央办公厅、国务院办公厅印发的《关于加强新时代水土保持工作的意见》</t>
  </si>
  <si>
    <t>劳务派遣单位信用评价结果</t>
  </si>
  <si>
    <r>
      <rPr>
        <sz val="14"/>
        <rFont val="仿宋"/>
        <charset val="134"/>
      </rPr>
      <t>《劳动合同法》第九十二条，《国务院关于印发社会信用体系建设规划纲要（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t>
    </r>
  </si>
  <si>
    <t>建设工程领域信用评价结果</t>
  </si>
  <si>
    <t>省住建厅、省水利厅、省交通厅、太原铁路局、省工信厅</t>
  </si>
  <si>
    <t>房地产领域信用评价结果</t>
  </si>
  <si>
    <t>家政领域信用评价结果</t>
  </si>
  <si>
    <r>
      <rPr>
        <sz val="14"/>
        <rFont val="仿宋"/>
        <charset val="134"/>
      </rPr>
      <t>《国务院办公厅关于促进家政服务业提质扩容的意见》（国办发〔</t>
    </r>
    <r>
      <rPr>
        <sz val="14"/>
        <rFont val="Times New Roman"/>
        <charset val="134"/>
      </rPr>
      <t>2019</t>
    </r>
    <r>
      <rPr>
        <sz val="14"/>
        <rFont val="仿宋"/>
        <charset val="134"/>
      </rPr>
      <t>〕</t>
    </r>
    <r>
      <rPr>
        <sz val="14"/>
        <rFont val="Times New Roman"/>
        <charset val="134"/>
      </rPr>
      <t>30</t>
    </r>
    <r>
      <rPr>
        <sz val="14"/>
        <rFont val="仿宋"/>
        <charset val="134"/>
      </rPr>
      <t>号）</t>
    </r>
  </si>
  <si>
    <t>海关企业信用评价结果</t>
  </si>
  <si>
    <t>《国务院办公厅关于加快推进社会信用体系建设构建以信用为基础的新型监管机制的指导意见》（国办发〔2019〕35 号）</t>
  </si>
  <si>
    <t>消防安全信用评价结果</t>
  </si>
  <si>
    <r>
      <rPr>
        <sz val="14"/>
        <rFont val="仿宋"/>
        <charset val="134"/>
      </rPr>
      <t>《国务院办公厅关于印发消防安全责任制实施办法的通知》（国办发〔</t>
    </r>
    <r>
      <rPr>
        <sz val="14"/>
        <rFont val="Times New Roman"/>
        <charset val="134"/>
      </rPr>
      <t>2017</t>
    </r>
    <r>
      <rPr>
        <sz val="14"/>
        <rFont val="仿宋"/>
        <charset val="134"/>
      </rPr>
      <t>〕</t>
    </r>
    <r>
      <rPr>
        <sz val="14"/>
        <rFont val="Times New Roman"/>
        <charset val="134"/>
      </rPr>
      <t>87</t>
    </r>
    <r>
      <rPr>
        <sz val="14"/>
        <rFont val="仿宋"/>
        <charset val="134"/>
      </rPr>
      <t>号）</t>
    </r>
  </si>
  <si>
    <t>海域使用论证信用评价结果</t>
  </si>
  <si>
    <r>
      <rPr>
        <sz val="14"/>
        <rFont val="仿宋"/>
        <charset val="134"/>
      </rPr>
      <t>《国务院关于取消和下放一批行政许可事项的决定》（国发〔</t>
    </r>
    <r>
      <rPr>
        <sz val="14"/>
        <rFont val="Times New Roman"/>
        <charset val="134"/>
      </rPr>
      <t>2019</t>
    </r>
    <r>
      <rPr>
        <sz val="14"/>
        <rFont val="仿宋"/>
        <charset val="134"/>
      </rPr>
      <t>〕</t>
    </r>
    <r>
      <rPr>
        <sz val="14"/>
        <rFont val="Times New Roman"/>
        <charset val="134"/>
      </rPr>
      <t>6</t>
    </r>
    <r>
      <rPr>
        <sz val="14"/>
        <rFont val="仿宋"/>
        <charset val="134"/>
      </rPr>
      <t>号），《国务院办公厅关于加快推进社会信用体系建设构建以信用为基础的新型监管机制的指导意见》（国办发〔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t>
    </r>
  </si>
  <si>
    <t>电信和互联网行业信用评价信息</t>
  </si>
  <si>
    <t>省通信管理局</t>
  </si>
  <si>
    <t>固定资产投资项目节能审查领域的信用基础信息和评价结果信息</t>
  </si>
  <si>
    <t>《国务院关于印发社会信用体系建设规划纲要（2014—2020 年）的通知》  （国发〔2014〕21 号）</t>
  </si>
  <si>
    <t>取用水领域信用评价结果</t>
  </si>
  <si>
    <t>《国务院关于印发社会信用体系建设规划纲要（2014—2020 年）的通知》（国发〔2014〕21 号），《国务院办公厅关于加快推进社会信用体系建设构建以信用为基础的新型监管机制的指导意见》（国办发〔2019〕35 号）</t>
  </si>
  <si>
    <t>河湖健康评价领域信用评价结果</t>
  </si>
  <si>
    <t>中共中央办公厅、 国务院办公厅印发的《关于推行河长制的意见》（厅字〔2016〕42 号） ，  《国务院办公厅关于加快推进社会信用体系建设构建以信用为基础的新型监管机制的指导意见》  （国办发〔2019〕35 号）</t>
  </si>
  <si>
    <t>洪水影响评价领域信用评价结果</t>
  </si>
  <si>
    <t>其他开展信用分级分类监管而对相关经营主体进行信用评价的结果信息</t>
  </si>
  <si>
    <t>省发展改革委、省公安厅*、省民政厅、省财政厅、省人社厅、省住建厅、省文旅厅、省卫生健康委、省应急厅、省粮食储备局、省药监局、省气象局*等有关单位</t>
  </si>
  <si>
    <t>公共信用综合评价信息</t>
  </si>
  <si>
    <t>省发展改革委</t>
  </si>
  <si>
    <r>
      <rPr>
        <sz val="14"/>
        <rFont val="仿宋"/>
        <charset val="134"/>
      </rPr>
      <t>《国务院关于印发社会信用体系建设规划纲要（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号），《山西省社会信用条例》第十四条、第十五条、第十六条、第四十五条</t>
    </r>
  </si>
  <si>
    <t>十</t>
  </si>
  <si>
    <t>遵守法律法规情况信息</t>
  </si>
  <si>
    <t>证券期货市场诚信档案信息</t>
  </si>
  <si>
    <t>《证券法》第二百一十五条，《期货和衍生品法》第一百一十三条，《私募投资基金监督管理条例》第四十三条，  《国务院关于印发社会信用体系建设规划纲要（2014—2020 年） 的通知》  （国发〔2014〕21 号） ，《国务院办公厅关于加快推进社会信用体系建设构建以信用为基础的新型监管机制的指导意见》  （国办发〔2019〕35 号）</t>
  </si>
  <si>
    <t>民航行业违法行为信息</t>
  </si>
  <si>
    <t>从事土壤污染状况调查和土壤污染风险评估、风险管控、修复、风险管控效果评估、修复效果评估、后期管理等活动的单位和个人的执业情况及遵守有关法律法规情况信息</t>
  </si>
  <si>
    <t>《土壤污染防治法》第八十条</t>
  </si>
  <si>
    <t>建设用地市场交易和供后开发利用违法违规违约信息</t>
  </si>
  <si>
    <r>
      <rPr>
        <sz val="14"/>
        <rFont val="仿宋"/>
        <charset val="134"/>
      </rPr>
      <t>《土地管理法实施条例》第五十条，《国务院办公厅关于促进房地产市场平稳健康发展的通知》（国办发〔</t>
    </r>
    <r>
      <rPr>
        <sz val="14"/>
        <rFont val="Times New Roman"/>
        <charset val="134"/>
      </rPr>
      <t>2010</t>
    </r>
    <r>
      <rPr>
        <sz val="14"/>
        <rFont val="仿宋"/>
        <charset val="134"/>
      </rPr>
      <t>〕</t>
    </r>
    <r>
      <rPr>
        <sz val="14"/>
        <rFont val="Times New Roman"/>
        <charset val="134"/>
      </rPr>
      <t>4</t>
    </r>
    <r>
      <rPr>
        <sz val="14"/>
        <rFont val="仿宋"/>
        <charset val="134"/>
      </rPr>
      <t>号），《国务院办公厅关于继续做好房地产市场调控工作的通知》（国办发〔</t>
    </r>
    <r>
      <rPr>
        <sz val="14"/>
        <rFont val="Times New Roman"/>
        <charset val="134"/>
      </rPr>
      <t>2013</t>
    </r>
    <r>
      <rPr>
        <sz val="14"/>
        <rFont val="仿宋"/>
        <charset val="134"/>
      </rPr>
      <t>〕</t>
    </r>
    <r>
      <rPr>
        <sz val="14"/>
        <rFont val="Times New Roman"/>
        <charset val="134"/>
      </rPr>
      <t>17</t>
    </r>
    <r>
      <rPr>
        <sz val="14"/>
        <rFont val="仿宋"/>
        <charset val="134"/>
      </rPr>
      <t>号）</t>
    </r>
  </si>
  <si>
    <t>工程建设领域违法违规行为信息</t>
  </si>
  <si>
    <t>省住建厅、省交通厅、省工信厅、省水利厅</t>
  </si>
  <si>
    <r>
      <rPr>
        <sz val="14"/>
        <rFont val="仿宋"/>
        <charset val="134"/>
      </rPr>
      <t>《建设工程抗震管理条例》第三十七条，《国务院办公厅关于促进建筑业持续健康发展的意见》（国办发〔</t>
    </r>
    <r>
      <rPr>
        <sz val="14"/>
        <rFont val="Times New Roman"/>
        <charset val="134"/>
      </rPr>
      <t>2017</t>
    </r>
    <r>
      <rPr>
        <sz val="14"/>
        <rFont val="仿宋"/>
        <charset val="134"/>
      </rPr>
      <t>〕</t>
    </r>
    <r>
      <rPr>
        <sz val="14"/>
        <rFont val="Times New Roman"/>
        <charset val="134"/>
      </rPr>
      <t>19</t>
    </r>
    <r>
      <rPr>
        <sz val="14"/>
        <rFont val="仿宋"/>
        <charset val="134"/>
      </rPr>
      <t>号），《国务院办公厅关于全面开展工程建设项目审批制度改革的实施意见》（国办发〔</t>
    </r>
    <r>
      <rPr>
        <sz val="14"/>
        <rFont val="Times New Roman"/>
        <charset val="134"/>
      </rPr>
      <t>2019</t>
    </r>
    <r>
      <rPr>
        <sz val="14"/>
        <rFont val="仿宋"/>
        <charset val="134"/>
      </rPr>
      <t>〕</t>
    </r>
    <r>
      <rPr>
        <sz val="14"/>
        <rFont val="Times New Roman"/>
        <charset val="134"/>
      </rPr>
      <t>11</t>
    </r>
    <r>
      <rPr>
        <sz val="14"/>
        <rFont val="仿宋"/>
        <charset val="134"/>
      </rPr>
      <t>号），《国务院办公厅转发住房城乡建设部关于完善质量保障体系提升建筑工程品质指导意见的通知》（国办函〔</t>
    </r>
    <r>
      <rPr>
        <sz val="14"/>
        <rFont val="Times New Roman"/>
        <charset val="134"/>
      </rPr>
      <t>2019</t>
    </r>
    <r>
      <rPr>
        <sz val="14"/>
        <rFont val="仿宋"/>
        <charset val="134"/>
      </rPr>
      <t>〕</t>
    </r>
    <r>
      <rPr>
        <sz val="14"/>
        <rFont val="Times New Roman"/>
        <charset val="134"/>
      </rPr>
      <t>92</t>
    </r>
    <r>
      <rPr>
        <sz val="14"/>
        <rFont val="仿宋"/>
        <charset val="134"/>
      </rPr>
      <t>号）</t>
    </r>
  </si>
  <si>
    <t>住房公积金领域违规信息</t>
  </si>
  <si>
    <r>
      <rPr>
        <sz val="14"/>
        <rFont val="仿宋"/>
        <charset val="134"/>
      </rPr>
      <t>《国务院办公厅关于印发加强信用信息共享应用促进中小微企业融资实施方案的通知》（国办发〔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t>
    </r>
  </si>
  <si>
    <t>社会保险费缴纳情况及欠缴信息</t>
  </si>
  <si>
    <t>企业</t>
  </si>
  <si>
    <t>省人社厅、省医保局、省税务局</t>
  </si>
  <si>
    <t>《国务院办公厅关于印发加强信用信息共享应用促进中小微企业融资实施方案的通知》  （国办发〔2021〕52 号） ，《社会保险经办条例》第三十二条</t>
  </si>
  <si>
    <t>网络安全违法行为信息</t>
  </si>
  <si>
    <t>省委网信办</t>
  </si>
  <si>
    <t>《网络安全法》第七十一条</t>
  </si>
  <si>
    <t>个人信息保护违法行为信息</t>
  </si>
  <si>
    <t>《个人信息保护法》第六十七条</t>
  </si>
  <si>
    <t>出口管制领域违法信息</t>
  </si>
  <si>
    <t>《出口管制法》第三十九条第二款</t>
  </si>
  <si>
    <t>强制性标准违法信息</t>
  </si>
  <si>
    <t>相关强制性标准行业主管部门</t>
  </si>
  <si>
    <t>《标准化法》第三十七条</t>
  </si>
  <si>
    <t>性侵害、虐待、拐卖、暴力伤害等违法犯罪信息</t>
  </si>
  <si>
    <t>省教育厅、省民政厅、省卫生健康委、省公安厅、省人民检察院</t>
  </si>
  <si>
    <t>《未成年人保护法》第六十二条</t>
  </si>
  <si>
    <t>重点排放单位等交易主体、技术服务机构在碳排放权交易及相关活动领域存在违法违规行为并受到行政处罚的信息</t>
  </si>
  <si>
    <t>《碳排放权交易管理暂行条例》第十四条、第二十一条、第二十二条、第二十三条、第二十四条、第二十七条</t>
  </si>
  <si>
    <t>接受审批部门委托的排污许可技术机构弄虚作假行为信息</t>
  </si>
  <si>
    <t>《排污许可管理条例》第四十二条</t>
  </si>
  <si>
    <t>排污单位和第三方治理、运维、检测机构弄虚作假行为信息</t>
  </si>
  <si>
    <t>《空气质量持续改善行动计划》（国发〔2023〕24 号）</t>
  </si>
  <si>
    <t>资本登记领域特别标注信息</t>
  </si>
  <si>
    <t>《国务院关于实施&lt; 中华人民共和国公司法&gt;注册资本登记管理制度的规定》  （国务院令第 784号）第六条、第七条、第八条</t>
  </si>
  <si>
    <t>科研诚信严重失信行为数据信息</t>
  </si>
  <si>
    <t>省科技厅</t>
  </si>
  <si>
    <t>《科学技术进步法》第一百零四条、第一百零七条</t>
  </si>
  <si>
    <t>土地违法违规违约信息</t>
  </si>
  <si>
    <r>
      <rPr>
        <sz val="14"/>
        <rFont val="仿宋"/>
        <charset val="134"/>
      </rPr>
      <t>《山西省社会信用条例》第十四条、第十五条、第十六条、第二十七条、第二十八条，《山西省人民政府办公厅关于建立完善耕地保护共同责任机制全面加强耕地保护工作的通知》（晋政办发〔</t>
    </r>
    <r>
      <rPr>
        <sz val="14"/>
        <rFont val="Times New Roman"/>
        <charset val="134"/>
      </rPr>
      <t>2023</t>
    </r>
    <r>
      <rPr>
        <sz val="14"/>
        <rFont val="仿宋"/>
        <charset val="134"/>
      </rPr>
      <t>〕</t>
    </r>
    <r>
      <rPr>
        <sz val="14"/>
        <rFont val="Times New Roman"/>
        <charset val="134"/>
      </rPr>
      <t>37</t>
    </r>
    <r>
      <rPr>
        <sz val="14"/>
        <rFont val="仿宋"/>
        <charset val="134"/>
      </rPr>
      <t>号）</t>
    </r>
  </si>
  <si>
    <t>考试违规信息</t>
  </si>
  <si>
    <t>省教育厅、省人社厅</t>
  </si>
  <si>
    <r>
      <rPr>
        <sz val="14"/>
        <rFont val="仿宋"/>
        <charset val="134"/>
      </rPr>
      <t>《国家教育考试违规处理办法》（教育部令</t>
    </r>
    <r>
      <rPr>
        <sz val="14"/>
        <rFont val="Times New Roman"/>
        <charset val="134"/>
      </rPr>
      <t>2012</t>
    </r>
    <r>
      <rPr>
        <sz val="14"/>
        <rFont val="仿宋"/>
        <charset val="134"/>
      </rPr>
      <t>年第</t>
    </r>
    <r>
      <rPr>
        <sz val="14"/>
        <rFont val="Times New Roman"/>
        <charset val="134"/>
      </rPr>
      <t>33</t>
    </r>
    <r>
      <rPr>
        <sz val="14"/>
        <rFont val="仿宋"/>
        <charset val="134"/>
      </rPr>
      <t>号）第三条、第三十条，《专业技术人员资格考试违纪违规行为处理规定》（人力资源和社会保障部令</t>
    </r>
    <r>
      <rPr>
        <sz val="14"/>
        <rFont val="Times New Roman"/>
        <charset val="134"/>
      </rPr>
      <t>2017</t>
    </r>
    <r>
      <rPr>
        <sz val="14"/>
        <rFont val="仿宋"/>
        <charset val="134"/>
      </rPr>
      <t>年第</t>
    </r>
    <r>
      <rPr>
        <sz val="14"/>
        <rFont val="Times New Roman"/>
        <charset val="134"/>
      </rPr>
      <t>31</t>
    </r>
    <r>
      <rPr>
        <sz val="14"/>
        <rFont val="仿宋"/>
        <charset val="134"/>
      </rPr>
      <t>号）第十二条，《山西省社会信用条例》第十四条、第十五条、第十六条、第二十七条、第二十八条</t>
    </r>
  </si>
  <si>
    <t>公务员考试违规信息</t>
  </si>
  <si>
    <r>
      <rPr>
        <sz val="14"/>
        <rFont val="仿宋"/>
        <charset val="134"/>
      </rPr>
      <t>《公务员考试录用违纪违规行为处理办法》（人力资源和社会保障部令</t>
    </r>
    <r>
      <rPr>
        <sz val="14"/>
        <rFont val="Times New Roman"/>
        <charset val="134"/>
      </rPr>
      <t>2016</t>
    </r>
    <r>
      <rPr>
        <sz val="14"/>
        <rFont val="仿宋"/>
        <charset val="134"/>
      </rPr>
      <t>年第</t>
    </r>
    <r>
      <rPr>
        <sz val="14"/>
        <rFont val="Times New Roman"/>
        <charset val="134"/>
      </rPr>
      <t>30</t>
    </r>
    <r>
      <rPr>
        <sz val="14"/>
        <rFont val="仿宋"/>
        <charset val="134"/>
      </rPr>
      <t>号）第五条，《国务院办公厅关于加强个人诚信体系建设的指导意见》（国办发〔</t>
    </r>
    <r>
      <rPr>
        <sz val="14"/>
        <rFont val="Times New Roman"/>
        <charset val="134"/>
      </rPr>
      <t>2016</t>
    </r>
    <r>
      <rPr>
        <sz val="14"/>
        <rFont val="仿宋"/>
        <charset val="134"/>
      </rPr>
      <t>〕</t>
    </r>
    <r>
      <rPr>
        <sz val="14"/>
        <rFont val="Times New Roman"/>
        <charset val="134"/>
      </rPr>
      <t>98</t>
    </r>
    <r>
      <rPr>
        <sz val="14"/>
        <rFont val="仿宋"/>
        <charset val="134"/>
      </rPr>
      <t>号），《山西省社会信用条例》第十四条、第十五条、第十六条、第二十七条、第二十八条</t>
    </r>
  </si>
  <si>
    <t>教师师德失范违法违规信息</t>
  </si>
  <si>
    <r>
      <rPr>
        <sz val="14"/>
        <rFont val="仿宋"/>
        <charset val="134"/>
      </rPr>
      <t>教育部等七部门印发《关于加强和改进新时代师德师风建设的意见》的通知（教师〔</t>
    </r>
    <r>
      <rPr>
        <sz val="14"/>
        <rFont val="Times New Roman"/>
        <charset val="134"/>
      </rPr>
      <t>2019</t>
    </r>
    <r>
      <rPr>
        <sz val="14"/>
        <rFont val="仿宋"/>
        <charset val="134"/>
      </rPr>
      <t>〕</t>
    </r>
    <r>
      <rPr>
        <sz val="14"/>
        <rFont val="Times New Roman"/>
        <charset val="134"/>
      </rPr>
      <t>10</t>
    </r>
    <r>
      <rPr>
        <sz val="14"/>
        <rFont val="仿宋"/>
        <charset val="134"/>
      </rPr>
      <t>号）第十三条，《山西省社会信用条例》第十四条、第十五条、第十六条、第二十七条、第二十八条</t>
    </r>
  </si>
  <si>
    <t>民办学校举办者（管理者）违法违规信息</t>
  </si>
  <si>
    <r>
      <rPr>
        <sz val="14"/>
        <rFont val="仿宋"/>
        <charset val="134"/>
      </rPr>
      <t>《中华人民共和国民办教育促进法实施条例》（国令第</t>
    </r>
    <r>
      <rPr>
        <sz val="14"/>
        <rFont val="Times New Roman"/>
        <charset val="134"/>
      </rPr>
      <t>741</t>
    </r>
    <r>
      <rPr>
        <sz val="14"/>
        <rFont val="仿宋"/>
        <charset val="134"/>
      </rPr>
      <t>号）第四十七条，《山西省社会信用条例》第十四条、第十五条、第十六条、第二十七条、第二十八条</t>
    </r>
  </si>
  <si>
    <t>十一</t>
  </si>
  <si>
    <t>诚实守信相关荣誉信息</t>
  </si>
  <si>
    <t>交通运输领域诚实守信相关荣誉信息</t>
  </si>
  <si>
    <r>
      <rPr>
        <sz val="14"/>
        <rFont val="仿宋"/>
        <charset val="134"/>
      </rPr>
      <t>《国务院关于印发社会信用体系建设规划纲要（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号），《国务院关于建立完善守信联合激励和失信联合惩戒制度加快推进社会诚信建设的指导意见》（国发〔</t>
    </r>
    <r>
      <rPr>
        <sz val="14"/>
        <rFont val="Times New Roman"/>
        <charset val="134"/>
      </rPr>
      <t>2016</t>
    </r>
    <r>
      <rPr>
        <sz val="14"/>
        <rFont val="仿宋"/>
        <charset val="134"/>
      </rPr>
      <t>〕</t>
    </r>
    <r>
      <rPr>
        <sz val="14"/>
        <rFont val="Times New Roman"/>
        <charset val="134"/>
      </rPr>
      <t>33</t>
    </r>
    <r>
      <rPr>
        <sz val="14"/>
        <rFont val="仿宋"/>
        <charset val="134"/>
      </rPr>
      <t>号）</t>
    </r>
  </si>
  <si>
    <t>统计诚信管理名单信息</t>
  </si>
  <si>
    <r>
      <rPr>
        <sz val="14"/>
        <rFont val="仿宋"/>
        <charset val="134"/>
      </rPr>
      <t>《国务院关于建立完善守信联合激励和失信联合惩戒制度加快推进社会诚信建设的指导意见》（国发〔</t>
    </r>
    <r>
      <rPr>
        <sz val="14"/>
        <rFont val="Times New Roman"/>
        <charset val="134"/>
      </rPr>
      <t>2016</t>
    </r>
    <r>
      <rPr>
        <sz val="14"/>
        <rFont val="仿宋"/>
        <charset val="134"/>
      </rPr>
      <t>〕</t>
    </r>
    <r>
      <rPr>
        <sz val="14"/>
        <rFont val="Times New Roman"/>
        <charset val="134"/>
      </rPr>
      <t>33</t>
    </r>
    <r>
      <rPr>
        <sz val="14"/>
        <rFont val="仿宋"/>
        <charset val="134"/>
      </rPr>
      <t>号）</t>
    </r>
  </si>
  <si>
    <t>最美志愿者、最佳志愿服务组织及相关信息</t>
  </si>
  <si>
    <t>中共中央办公厅、 国务院办公厅印发的《关于健全新时代志愿服务体系的意见》（中办发〔2024〕36 号）</t>
  </si>
  <si>
    <t>住房和城乡建设领域诚实守信相关荣誉信息</t>
  </si>
  <si>
    <t>A 级纳税人名单信息</t>
  </si>
  <si>
    <t>《国务院关于建立完善守信联合激励和失信联合惩戒制度加快推进社会诚信建设的指导意见》（国发〔2016〕33 号）</t>
  </si>
  <si>
    <t>铁路工程建设诚实守信相关荣誉信息</t>
  </si>
  <si>
    <t>太原铁路局</t>
  </si>
  <si>
    <t>《国务院关于印发社会信用体系建设规划纲要（2014—2020 年）的通知》（国发〔2014〕21 号）,《国务院关于建立完善守信联合激励和失信联合惩戒制度加快推进社会诚信建设的指导意见》（国发〔2016〕33 号）</t>
  </si>
  <si>
    <t>中国证监会和证券期货交易场所、证券期货市场行业协会、证券登记结算机构等全国性证券期货市场行业组织作出的表彰、奖励、评比信息</t>
  </si>
  <si>
    <t>邮政快递企业获得的表彰、奖励等能反映其信用状况的信息</t>
  </si>
  <si>
    <t>海关高级认证企业</t>
  </si>
  <si>
    <r>
      <rPr>
        <sz val="14"/>
        <rFont val="仿宋"/>
        <charset val="134"/>
      </rPr>
      <t>劳动保障守法诚信</t>
    </r>
    <r>
      <rPr>
        <sz val="14"/>
        <rFont val="Times New Roman"/>
        <charset val="134"/>
      </rPr>
      <t>A</t>
    </r>
    <r>
      <rPr>
        <sz val="14"/>
        <rFont val="仿宋"/>
        <charset val="134"/>
      </rPr>
      <t>级企业</t>
    </r>
  </si>
  <si>
    <r>
      <rPr>
        <sz val="14"/>
        <rFont val="仿宋"/>
        <charset val="134"/>
      </rPr>
      <t>《国务院关于印发社会信用体系建设规划纲要（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号），《国务院关于建立完善守信联合激励和失信联合惩戒制度加快推进社会诚信建设的指导意见》（国发〔</t>
    </r>
    <r>
      <rPr>
        <sz val="14"/>
        <rFont val="Times New Roman"/>
        <charset val="134"/>
      </rPr>
      <t>2016</t>
    </r>
    <r>
      <rPr>
        <sz val="14"/>
        <rFont val="仿宋"/>
        <charset val="134"/>
      </rPr>
      <t>〕</t>
    </r>
    <r>
      <rPr>
        <sz val="14"/>
        <rFont val="Times New Roman"/>
        <charset val="134"/>
      </rPr>
      <t>33</t>
    </r>
    <r>
      <rPr>
        <sz val="14"/>
        <rFont val="仿宋"/>
        <charset val="134"/>
      </rPr>
      <t>号），《山西省社会信用条例》第十四条、第十五条、第二十五条、第二十六条</t>
    </r>
  </si>
  <si>
    <t>自然人荣誉表彰信息</t>
  </si>
  <si>
    <t>省委宣传部（省新闻出版局、省电影局）、省委政法委、省委老干部局、省宗教事务局（省民族事务委员会）、省教育厅、省民政厅、省司法厅、省人社厅、省自然资源厅、省生态环境厅、省住建厅、省交通厅、省农业农村厅、省商务厅、省文旅厅、省卫生健康委、省退役军人事务厅、省应急厅、省市场监管局、省体育局、省统计局、省国动办、省政协、省人民检察院、省党史研究院、省总工会、团省委、省妇联、省残联、省红十字会等有关单位</t>
  </si>
  <si>
    <t>《国务院关于印发社会信用体系建设规划纲要（2014—2020年）的通知》（国发〔2014〕21号），《国务院关于建立完善守信联合激励和失信联合惩戒制度加快推进社会诚信建设的指导意见》（国发〔2016〕33号），《山西省社会信用条例》第十四条、第十五条、第十六条、第二十五条、二十六条</t>
  </si>
  <si>
    <t>法人荣誉表彰信息</t>
  </si>
  <si>
    <t>省委宣传部（省新闻出版局、省电影局）、省委政法委、省委老干部局、省宗教事务局（省民族事务委员会）、省教育厅、省科技厅、省民政厅、省司法厅、省人社厅、省自然资源厅、省生态环境厅、省住建厅、省交通厅、省农业农村厅、省商务厅、省文旅厅、省卫生健康委、省退役军人事务厅、省应急厅、省市场监管局、省广电局、省体育局、省统计局、省国动办、省药监局、省政协、省人民检察院、省党史研究院、省总工会、团省委、省妇联、省残联、省红十字会等有关单位</t>
  </si>
  <si>
    <t>《国务院关于印发社会信用体系建设规划纲要（2014—2020年）的通知》（国发〔2014〕21号），《国务院关于建立完善守信联合激励和失信联合惩戒制度加快推进社会诚信建设的指导意见》（国发〔2016〕33号），《山西省社会信用条例》第十四条、第十五条、第二十五条、二十六条</t>
  </si>
  <si>
    <t>十二</t>
  </si>
  <si>
    <t>知识产权信息</t>
  </si>
  <si>
    <t>商标质押登记信息</t>
  </si>
  <si>
    <t>《统筹融资信用服务平台建设提升中小微企业融资便利水平实施方案》（国办发〔2024〕15号）</t>
  </si>
  <si>
    <t>软件著作权信息</t>
  </si>
  <si>
    <t>省委宣传部（省新闻出版局、省电影局）</t>
  </si>
  <si>
    <t>国家层级</t>
  </si>
  <si>
    <t>十三</t>
  </si>
  <si>
    <t>水电气费缴纳信息</t>
  </si>
  <si>
    <t>法人拖欠电费信息</t>
  </si>
  <si>
    <t>国网山西电力</t>
  </si>
  <si>
    <t>企业电费缴纳信息</t>
  </si>
  <si>
    <t>国网山西电力、山西地方电力有限公司</t>
  </si>
  <si>
    <t>《国务院办公厅关于印发加强信用信息共享应用促进中小微企业融资实施方案的通知》（国办发〔2021〕52号），《山西省社会信用条例》第十四条、第十五条</t>
  </si>
  <si>
    <t>水费信息</t>
  </si>
  <si>
    <t>——</t>
  </si>
  <si>
    <t>《统筹融资信用服务平台建设提升中小微企业融资便利水平实施方案》（国办发〔2024〕15号），《信息数据归集共享技术标准（试行）》（更新版）</t>
  </si>
  <si>
    <t>燃气费信息</t>
  </si>
  <si>
    <t>十四</t>
  </si>
  <si>
    <t>拒不缴纳税款、非税收入、社会保险费用的信息和拒不缴存住房公积金的信息</t>
  </si>
  <si>
    <t>企业欠税公告信息</t>
  </si>
  <si>
    <r>
      <rPr>
        <sz val="14"/>
        <rFont val="仿宋"/>
        <charset val="134"/>
      </rPr>
      <t>《国务院办公厅关于印发加强信用信息共享应用促进中小微企业融资实施方案的通知》（国办发〔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t>
    </r>
  </si>
  <si>
    <t>个体工商户欠税公告信息</t>
  </si>
  <si>
    <r>
      <rPr>
        <sz val="14"/>
        <rFont val="仿宋"/>
        <charset val="134"/>
      </rPr>
      <t>《国务院办公厅关于印发加强信用信息共享应用促进中小微企业融资实施方案的通知》（国办发〔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号），《山西省社会信用条例》第十四条、第十五条、第十六条</t>
    </r>
  </si>
  <si>
    <t>个人（不含个体工商户）欠税公告信息</t>
  </si>
  <si>
    <t>社保欠缴费信息</t>
  </si>
  <si>
    <t>省直机关公积金欠缴信息</t>
  </si>
  <si>
    <t>省机关事务管理局</t>
  </si>
  <si>
    <t>省直机关住房公积金贷款逾期信息</t>
  </si>
  <si>
    <t>十五</t>
  </si>
  <si>
    <t>法律、行政法规或者国家有关规定的其他信息</t>
  </si>
  <si>
    <t>缓税信息</t>
  </si>
  <si>
    <t>历史欠税信息</t>
  </si>
  <si>
    <t>财务申报信息</t>
  </si>
  <si>
    <t>存续企业登记注册信息</t>
  </si>
  <si>
    <t>进出口信息基础信息</t>
  </si>
  <si>
    <t>企业海关税款缴纳信息</t>
  </si>
  <si>
    <t>环评信用信息</t>
  </si>
  <si>
    <t>企业职工基本养老保险缴费信息</t>
  </si>
  <si>
    <t>职工医疗保险费欠缴信息</t>
  </si>
  <si>
    <t>职工医疗保险费变动信息</t>
  </si>
  <si>
    <t>企业主名下不动产登记信息</t>
  </si>
  <si>
    <t>企业主名下不动产抵押信息</t>
  </si>
  <si>
    <t>农民住房登记信息</t>
  </si>
  <si>
    <t>新型农业经营主体基本信息</t>
  </si>
  <si>
    <t>省农业农村厅、省市场监管局</t>
  </si>
  <si>
    <t>新型农业经营主体经营信息</t>
  </si>
  <si>
    <t>新型农业经营主体土地经营权流转信息</t>
  </si>
  <si>
    <t>新型农业经营主体保险信息</t>
  </si>
  <si>
    <t>省财政厅、省农业农村厅、山西金融监管局</t>
  </si>
  <si>
    <t>新型农业经营主体补贴信息</t>
  </si>
  <si>
    <t>确权地块信息</t>
  </si>
  <si>
    <t>种植大户清单信息</t>
  </si>
  <si>
    <t>医保定点单位信息</t>
  </si>
  <si>
    <t>医保定点民营医疗机构信息</t>
  </si>
  <si>
    <t>医保定点零售药店信息</t>
  </si>
  <si>
    <t>企业法定代表人婚姻状况信息</t>
  </si>
  <si>
    <t>民政部-数据核验（经信息主体授权）</t>
  </si>
  <si>
    <t>国家科技型中小企业名录</t>
  </si>
  <si>
    <t>重点排污单位信息</t>
  </si>
  <si>
    <t>律师事务合伙人信息</t>
  </si>
  <si>
    <t>企业年报信息</t>
  </si>
  <si>
    <t>《企业信息公示暂行条例》第九条，《中华人民共和国市场主体登记管理条例》第三十五条，《个体工商户年度报告暂行办法》第六条，《农民专业合作社年度报告公示暂行办法》第五条，《国务院关于印发促进大数据发展行动纲要的通知》（国发〔2015〕50号），《国务院办公厅关于政府部门涉企信息统一归集公示工作实施方案的复函》（国办函〔2016〕74号），《国务院办公厅关于印发加强信用信息共享应用促进中小微企业融资实施方案的通知》（国办发〔2021〕52号），《山西省社会信用条例》第十四条、第十五条</t>
  </si>
  <si>
    <t>社会团体年报信息</t>
  </si>
  <si>
    <t>事业单位年报信息</t>
  </si>
  <si>
    <t>民办非企业单位年报信息</t>
  </si>
  <si>
    <t>基金会年报信息</t>
  </si>
  <si>
    <r>
      <rPr>
        <sz val="14"/>
        <rFont val="仿宋"/>
        <charset val="134"/>
      </rPr>
      <t>《基金会管理条例》，《国务院关于印发促进大数据发展行动纲要的通知》（国发〔</t>
    </r>
    <r>
      <rPr>
        <sz val="14"/>
        <rFont val="Times New Roman"/>
        <charset val="134"/>
      </rPr>
      <t>2015</t>
    </r>
    <r>
      <rPr>
        <sz val="14"/>
        <rFont val="仿宋"/>
        <charset val="134"/>
      </rPr>
      <t>〕</t>
    </r>
    <r>
      <rPr>
        <sz val="14"/>
        <rFont val="Times New Roman"/>
        <charset val="134"/>
      </rPr>
      <t>50</t>
    </r>
    <r>
      <rPr>
        <sz val="14"/>
        <rFont val="仿宋"/>
        <charset val="134"/>
      </rPr>
      <t>号），《山西省社会信用条例》第十四条、第十五条</t>
    </r>
  </si>
  <si>
    <t>劳务派遣单位年度经营情况核验报告信息</t>
  </si>
  <si>
    <t>法人纳税信息</t>
  </si>
  <si>
    <t>非正常户认定信息</t>
  </si>
  <si>
    <t>企业医疗保险参保信息</t>
  </si>
  <si>
    <t>《国务院办公厅关于印发加强信用信息共享应用促进中小微企业融资实施方案的通知》（国办发〔2021〕52号），《山西省社会信用条例》第十四条、第十五条，《关于统筹融资信用服务平台建设提升中小微企业融资便利水平实施方案》  （国办发〔2024〕 15号）</t>
  </si>
  <si>
    <t>残疾人就业保障金缴纳单位基本信息</t>
  </si>
  <si>
    <t>省残联</t>
  </si>
  <si>
    <t>社会保险单位参保证明</t>
  </si>
  <si>
    <t>企业医疗保险缴费信息</t>
  </si>
  <si>
    <t>社会保险待遇支付信息</t>
  </si>
  <si>
    <t>医疗保险参保人员缴费信息</t>
  </si>
  <si>
    <t>省直机关住房公积金单位基本信息</t>
  </si>
  <si>
    <t>省直机关住房公积金个人基本信息</t>
  </si>
  <si>
    <t>省直机关公积金缴存信息</t>
  </si>
  <si>
    <t>省直机关住房公积金贷款情况信息</t>
  </si>
  <si>
    <t>省直机关住房公积金单位余额信息</t>
  </si>
  <si>
    <t>省直机关住房公积金个人明细账表</t>
  </si>
  <si>
    <t>科技研发信息</t>
  </si>
  <si>
    <r>
      <rPr>
        <sz val="14"/>
        <rFont val="仿宋"/>
        <charset val="134"/>
      </rPr>
      <t>《国务院办公厅关于印发加强信用信息共享应用促进中小微企业融资实施方案的通知》（国办发〔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号），《山西省社会信用条例》第十四条、第十五条，《关于统筹融资信用服务平台建设提升中小微企业融资便利水平实施方案》  （国办发〔2024〕 15号）</t>
    </r>
  </si>
  <si>
    <t>统计诚信档案基础信息</t>
  </si>
  <si>
    <r>
      <rPr>
        <sz val="14"/>
        <rFont val="仿宋"/>
        <charset val="134"/>
      </rPr>
      <t>《国务院关于印发社会信用体系建设规划纲要（</t>
    </r>
    <r>
      <rPr>
        <sz val="14"/>
        <rFont val="Times New Roman"/>
        <charset val="134"/>
      </rPr>
      <t>2014—2020</t>
    </r>
    <r>
      <rPr>
        <sz val="14"/>
        <rFont val="仿宋"/>
        <charset val="134"/>
      </rPr>
      <t>年）的通知》（国发〔</t>
    </r>
    <r>
      <rPr>
        <sz val="14"/>
        <rFont val="Times New Roman"/>
        <charset val="134"/>
      </rPr>
      <t>2014</t>
    </r>
    <r>
      <rPr>
        <sz val="14"/>
        <rFont val="仿宋"/>
        <charset val="134"/>
      </rPr>
      <t>〕</t>
    </r>
    <r>
      <rPr>
        <sz val="14"/>
        <rFont val="Times New Roman"/>
        <charset val="134"/>
      </rPr>
      <t>21</t>
    </r>
    <r>
      <rPr>
        <sz val="14"/>
        <rFont val="仿宋"/>
        <charset val="134"/>
      </rPr>
      <t>号），《国务院办公厅关于加快推进社会信用体系建设构建以信用为基础的新型监管机制的指导意见》（国办发〔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号），《山西省统计条例》第五条，《山西省社会信用条例》第十四条、第十五条、第十六条</t>
    </r>
  </si>
  <si>
    <t>政府采购交易主体法人基本信息</t>
  </si>
  <si>
    <r>
      <rPr>
        <sz val="14"/>
        <rFont val="仿宋"/>
        <charset val="134"/>
      </rPr>
      <t>《国务院办公厅关于推进公共资源配置领域政府信息公开的意见》（国办发〔</t>
    </r>
    <r>
      <rPr>
        <sz val="14"/>
        <rFont val="Times New Roman"/>
        <charset val="134"/>
      </rPr>
      <t>2017</t>
    </r>
    <r>
      <rPr>
        <sz val="14"/>
        <rFont val="仿宋"/>
        <charset val="134"/>
      </rPr>
      <t>〕</t>
    </r>
    <r>
      <rPr>
        <sz val="14"/>
        <rFont val="Times New Roman"/>
        <charset val="134"/>
      </rPr>
      <t>97</t>
    </r>
    <r>
      <rPr>
        <sz val="14"/>
        <rFont val="仿宋"/>
        <charset val="134"/>
      </rPr>
      <t>号），《山西省社会信用条例》第十四条、第十五条</t>
    </r>
  </si>
  <si>
    <t>政府采购中标结果</t>
  </si>
  <si>
    <t>公共资源交易主体法人基本信息</t>
  </si>
  <si>
    <t>省审批服务管理局</t>
  </si>
  <si>
    <t>公共资源交易主体自然人基本信息</t>
  </si>
  <si>
    <r>
      <rPr>
        <sz val="14"/>
        <rFont val="仿宋"/>
        <charset val="134"/>
      </rPr>
      <t>《国务院办公厅关于推进公共资源配置领域政府信息公开的意见》（国办发〔</t>
    </r>
    <r>
      <rPr>
        <sz val="14"/>
        <rFont val="Times New Roman"/>
        <charset val="134"/>
      </rPr>
      <t>2017</t>
    </r>
    <r>
      <rPr>
        <sz val="14"/>
        <rFont val="仿宋"/>
        <charset val="134"/>
      </rPr>
      <t>〕</t>
    </r>
    <r>
      <rPr>
        <sz val="14"/>
        <rFont val="Times New Roman"/>
        <charset val="134"/>
      </rPr>
      <t>97</t>
    </r>
    <r>
      <rPr>
        <sz val="14"/>
        <rFont val="仿宋"/>
        <charset val="134"/>
      </rPr>
      <t>号），《山西省社会信用条例》第十四条、第十五条、第十六条</t>
    </r>
  </si>
  <si>
    <t>政府采购（资格预审）公告</t>
  </si>
  <si>
    <t>工程建设项目招标（资格预审）公告</t>
  </si>
  <si>
    <t>工程建设项目中标结果信息</t>
  </si>
  <si>
    <t>国有产权（股权）交易结果信息</t>
  </si>
  <si>
    <t>国有产权交易（实物类）结果信息</t>
  </si>
  <si>
    <t>土地使用权出让成交宗地信息</t>
  </si>
  <si>
    <t>公共资源交易合同及履约信息</t>
  </si>
  <si>
    <r>
      <rPr>
        <sz val="14"/>
        <rFont val="仿宋"/>
        <charset val="134"/>
      </rPr>
      <t>《国务院办公厅关于推进公共资源配置领域政府信息公开的意见》（国办发〔</t>
    </r>
    <r>
      <rPr>
        <sz val="14"/>
        <rFont val="Times New Roman"/>
        <charset val="134"/>
      </rPr>
      <t>2017</t>
    </r>
    <r>
      <rPr>
        <sz val="14"/>
        <rFont val="仿宋"/>
        <charset val="134"/>
      </rPr>
      <t>〕</t>
    </r>
    <r>
      <rPr>
        <sz val="14"/>
        <rFont val="Times New Roman"/>
        <charset val="134"/>
      </rPr>
      <t>97</t>
    </r>
    <r>
      <rPr>
        <sz val="14"/>
        <rFont val="仿宋"/>
        <charset val="134"/>
      </rPr>
      <t>号），《山西省企业工资集体协商条例》第四条，《山西省促进中小企业发展条例》第二十六条，《山西省社会信用条例》第十四条、第十五条</t>
    </r>
  </si>
  <si>
    <t>公共资源领域投诉处理信息</t>
  </si>
  <si>
    <t>十六</t>
  </si>
  <si>
    <t>经营主体自愿提供的信用信息</t>
  </si>
  <si>
    <t>合同及履约信息</t>
  </si>
  <si>
    <t>相关经营主体</t>
  </si>
  <si>
    <r>
      <rPr>
        <sz val="14"/>
        <rFont val="仿宋"/>
        <charset val="134"/>
      </rPr>
      <t>中共中央办公厅、国务院办公厅印发的《关于促进中小企业健康发展的指导意见》，《国务院办公厅关于加快推进社会信用体系建设构建以信用为基础的新型监管机制的指导意见》（国办发〔</t>
    </r>
    <r>
      <rPr>
        <sz val="14"/>
        <rFont val="Times New Roman"/>
        <charset val="134"/>
      </rPr>
      <t>2019</t>
    </r>
    <r>
      <rPr>
        <sz val="14"/>
        <rFont val="仿宋"/>
        <charset val="134"/>
      </rPr>
      <t>〕</t>
    </r>
    <r>
      <rPr>
        <sz val="14"/>
        <rFont val="Times New Roman"/>
        <charset val="134"/>
      </rPr>
      <t>35</t>
    </r>
    <r>
      <rPr>
        <sz val="14"/>
        <rFont val="仿宋"/>
        <charset val="134"/>
      </rPr>
      <t>号），《国务院办公厅关于印发加强信用信息共享应用促进中小微企业融资实施方案的通知》（国办发〔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号），《山西省企业工资集体协商条例》第四条，《山西省促进中小企业发展条例》第二十六条，《山西省社会信用条例》第十四条、第十五条、第二十条</t>
    </r>
  </si>
  <si>
    <t>企业商标信息</t>
  </si>
  <si>
    <r>
      <rPr>
        <sz val="14"/>
        <rFont val="仿宋"/>
        <charset val="134"/>
      </rPr>
      <t>《国务院办公厅关于印发加强信用信息共享应用促进中小微企业融资实施方案的通知》（国办发〔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号），《山西省社会信用条例》第十四条、第十五条、第二十条</t>
    </r>
  </si>
  <si>
    <t>企业专利信息</t>
  </si>
  <si>
    <r>
      <rPr>
        <sz val="14"/>
        <rFont val="仿宋"/>
        <charset val="134"/>
      </rPr>
      <t>《国务院办公厅关于印发加强信用信息共享应用促进中小微企业融资实施方案的通知》（国办发〔</t>
    </r>
    <r>
      <rPr>
        <sz val="14"/>
        <rFont val="Times New Roman"/>
        <charset val="134"/>
      </rPr>
      <t>2021</t>
    </r>
    <r>
      <rPr>
        <sz val="14"/>
        <rFont val="仿宋"/>
        <charset val="134"/>
      </rPr>
      <t>〕</t>
    </r>
    <r>
      <rPr>
        <sz val="14"/>
        <rFont val="Times New Roman"/>
        <charset val="134"/>
      </rPr>
      <t>52</t>
    </r>
    <r>
      <rPr>
        <sz val="14"/>
        <rFont val="仿宋"/>
        <charset val="134"/>
      </rPr>
      <t>号），《山西省专利实施和保护条例》第二十四条、第三十一条，《山西省社会信用条例》第十四条、第十五条、第二十条</t>
    </r>
  </si>
  <si>
    <t>纳税信息</t>
  </si>
  <si>
    <t>中共中央办公厅、 国务院办公厅印发的《关于促进中小企业健康发展的指导意见》 ，  《国务院办公厅关于加快推进社会信用体系建设构建以信用为基础的新型监管机制的指导意见》  （国办发〔2019〕35 号） ，《国务院办公厅关于印发加强信用信息共享应用促进中小微企业融资实施方案的通知》（国办发〔2021〕52 号），《关于统筹融资信用服务平台建设提升中小微企业融资便利水平实施方案》  （国办发〔2024〕 15号），《企业信息公示暂行条例》第九条</t>
  </si>
  <si>
    <t>社会保险费信息</t>
  </si>
  <si>
    <t>住房公积金信息</t>
  </si>
  <si>
    <t>不动产登记和抵押信息</t>
  </si>
  <si>
    <t>水电煤气信息</t>
  </si>
  <si>
    <t>仓储物流信息</t>
  </si>
  <si>
    <t>新型农业经营主体信息</t>
  </si>
  <si>
    <t>涉农类清单信息</t>
  </si>
  <si>
    <t>公共资源交易信息</t>
  </si>
  <si>
    <t>资质信息</t>
  </si>
  <si>
    <t>医保定点信息</t>
  </si>
  <si>
    <t>婚姻状况信息</t>
  </si>
  <si>
    <t>财务信息</t>
  </si>
  <si>
    <t>经营业绩信息</t>
  </si>
  <si>
    <t>碳排放信息</t>
  </si>
  <si>
    <r>
      <rPr>
        <sz val="10"/>
        <color rgb="FF000000"/>
        <rFont val="仿宋"/>
        <charset val="134"/>
      </rPr>
      <t>省市场监管局</t>
    </r>
  </si>
  <si>
    <r>
      <rPr>
        <sz val="10"/>
        <color rgb="FF000000"/>
        <rFont val="仿宋"/>
        <charset val="134"/>
      </rPr>
      <t>省民政厅</t>
    </r>
  </si>
  <si>
    <t>省宗教事务局</t>
  </si>
  <si>
    <r>
      <rPr>
        <sz val="10"/>
        <color rgb="FF000000"/>
        <rFont val="仿宋"/>
        <charset val="134"/>
      </rPr>
      <t>省自然资源厅</t>
    </r>
  </si>
  <si>
    <r>
      <rPr>
        <sz val="10"/>
        <color rgb="FF000000"/>
        <rFont val="仿宋"/>
        <charset val="134"/>
      </rPr>
      <t>省财政厅</t>
    </r>
  </si>
  <si>
    <t>省应急厅</t>
  </si>
  <si>
    <r>
      <rPr>
        <sz val="10"/>
        <color rgb="FF000000"/>
        <rFont val="仿宋"/>
        <charset val="134"/>
      </rPr>
      <t>省住建厅</t>
    </r>
  </si>
  <si>
    <r>
      <rPr>
        <sz val="10"/>
        <color rgb="FF000000"/>
        <rFont val="仿宋"/>
        <charset val="134"/>
      </rPr>
      <t>省医保局</t>
    </r>
  </si>
  <si>
    <t>省药监局</t>
  </si>
  <si>
    <t>国家矿山安全监察局山西局</t>
  </si>
  <si>
    <t>省消防救援总队</t>
  </si>
  <si>
    <r>
      <rPr>
        <sz val="10"/>
        <color rgb="FF000000"/>
        <rFont val="仿宋"/>
        <charset val="134"/>
      </rPr>
      <t>省邮政管理局</t>
    </r>
  </si>
  <si>
    <t>省卫健委</t>
  </si>
  <si>
    <t>民用航空部门</t>
  </si>
  <si>
    <r>
      <rPr>
        <sz val="10"/>
        <color rgb="FF000000"/>
        <rFont val="仿宋"/>
        <charset val="134"/>
      </rPr>
      <t>省税务局</t>
    </r>
  </si>
  <si>
    <r>
      <rPr>
        <sz val="10"/>
        <color rgb="FF000000"/>
        <rFont val="仿宋"/>
        <charset val="134"/>
      </rPr>
      <t>省水利厅</t>
    </r>
  </si>
  <si>
    <t>省发改委</t>
  </si>
  <si>
    <t>省证监局</t>
  </si>
  <si>
    <t>国家出口管制管理部门</t>
  </si>
  <si>
    <t>密切接触未成年人的单位</t>
  </si>
  <si>
    <t>省铁路局</t>
  </si>
  <si>
    <t>省新闻出版局</t>
  </si>
  <si>
    <t>省工会</t>
  </si>
  <si>
    <t>人行山西省分行</t>
  </si>
  <si>
    <t>国家金融监管局山西分局</t>
  </si>
  <si>
    <t>省法院</t>
  </si>
  <si>
    <t>人民检察院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</si>
</sst>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rgb="FF000000"/>
      <name val="仿宋"/>
      <charset val="134"/>
    </font>
    <font>
      <sz val="10"/>
      <color rgb="FFFF0000"/>
      <name val="仿宋"/>
      <charset val="134"/>
    </font>
    <font>
      <sz val="14"/>
      <name val="宋体"/>
      <charset val="134"/>
      <scheme val="minor"/>
    </font>
    <font>
      <b/>
      <sz val="28"/>
      <name val="仿宋_GB2312"/>
      <charset val="134"/>
    </font>
    <font>
      <b/>
      <sz val="14"/>
      <name val="仿宋"/>
      <charset val="134"/>
    </font>
    <font>
      <sz val="14"/>
      <name val="仿宋"/>
      <charset val="134"/>
    </font>
    <font>
      <sz val="1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D9D9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8">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7"/>
  <sheetViews>
    <sheetView tabSelected="1" zoomScale="70" zoomScaleNormal="70" workbookViewId="0">
      <pane ySplit="2" topLeftCell="A3" activePane="bottomLeft" state="frozen"/>
      <selection/>
      <selection pane="bottomLeft" activeCell="G3" sqref="G3"/>
    </sheetView>
  </sheetViews>
  <sheetFormatPr defaultColWidth="8.725" defaultRowHeight="18.75"/>
  <cols>
    <col min="1" max="1" width="8.725" style="4"/>
    <col min="2" max="2" width="16.3666666666667" style="4" customWidth="1"/>
    <col min="3" max="3" width="8.09166666666667" style="4" customWidth="1"/>
    <col min="4" max="4" width="16.4583333333333" style="4" customWidth="1"/>
    <col min="5" max="5" width="13.3666666666667" style="4" customWidth="1"/>
    <col min="6" max="6" width="22.0916666666667" style="4" customWidth="1"/>
    <col min="7" max="7" width="48.9083333333333" style="4" customWidth="1"/>
    <col min="8" max="8" width="7.275" style="4" customWidth="1"/>
    <col min="9" max="9" width="17.4583333333333" style="4" customWidth="1"/>
    <col min="10" max="10" width="15.9083333333333" style="4" customWidth="1"/>
    <col min="11" max="11" width="18.9083333333333" style="4" customWidth="1"/>
    <col min="12" max="16384" width="8.725" style="4"/>
  </cols>
  <sheetData>
    <row r="1" ht="35.25" spans="1:12">
      <c r="A1" s="6" t="s">
        <v>0</v>
      </c>
      <c r="B1" s="6"/>
      <c r="C1" s="6"/>
      <c r="D1" s="6"/>
      <c r="E1" s="6"/>
      <c r="F1" s="6"/>
      <c r="G1" s="6"/>
      <c r="H1" s="6"/>
      <c r="I1" s="6"/>
      <c r="J1" s="6"/>
      <c r="K1" s="6"/>
      <c r="L1" s="6"/>
    </row>
    <row r="2" spans="1:12">
      <c r="A2" s="7" t="s">
        <v>1</v>
      </c>
      <c r="B2" s="7" t="s">
        <v>2</v>
      </c>
      <c r="C2" s="7" t="s">
        <v>3</v>
      </c>
      <c r="D2" s="7" t="s">
        <v>4</v>
      </c>
      <c r="E2" s="7" t="s">
        <v>5</v>
      </c>
      <c r="F2" s="7" t="s">
        <v>6</v>
      </c>
      <c r="G2" s="7" t="s">
        <v>7</v>
      </c>
      <c r="H2" s="7" t="s">
        <v>8</v>
      </c>
      <c r="I2" s="7" t="s">
        <v>9</v>
      </c>
      <c r="J2" s="7" t="s">
        <v>10</v>
      </c>
      <c r="K2" s="7" t="s">
        <v>11</v>
      </c>
      <c r="L2" s="7" t="s">
        <v>12</v>
      </c>
    </row>
    <row r="3" ht="93.75" spans="1:12">
      <c r="A3" s="8" t="s">
        <v>13</v>
      </c>
      <c r="B3" s="9" t="s">
        <v>14</v>
      </c>
      <c r="C3" s="9">
        <f>COUNT($C$2:C2)+1</f>
        <v>1</v>
      </c>
      <c r="D3" s="9" t="s">
        <v>15</v>
      </c>
      <c r="E3" s="9" t="s">
        <v>16</v>
      </c>
      <c r="F3" s="9" t="s">
        <v>17</v>
      </c>
      <c r="G3" s="9" t="s">
        <v>18</v>
      </c>
      <c r="H3" s="10"/>
      <c r="I3" s="10"/>
      <c r="J3" s="15"/>
      <c r="K3" s="15"/>
      <c r="L3" s="16"/>
    </row>
    <row r="4" ht="243.75" spans="1:12">
      <c r="A4" s="8" t="s">
        <v>13</v>
      </c>
      <c r="B4" s="9" t="s">
        <v>14</v>
      </c>
      <c r="C4" s="11">
        <f>COUNT($C$2:C3)+1</f>
        <v>2</v>
      </c>
      <c r="D4" s="9" t="s">
        <v>19</v>
      </c>
      <c r="E4" s="9" t="s">
        <v>20</v>
      </c>
      <c r="F4" s="9" t="s">
        <v>17</v>
      </c>
      <c r="G4" s="9" t="s">
        <v>21</v>
      </c>
      <c r="H4" s="10"/>
      <c r="I4" s="10"/>
      <c r="J4" s="15"/>
      <c r="K4" s="15"/>
      <c r="L4" s="16"/>
    </row>
    <row r="5" ht="168.75" spans="1:12">
      <c r="A5" s="8" t="s">
        <v>13</v>
      </c>
      <c r="B5" s="9" t="s">
        <v>14</v>
      </c>
      <c r="C5" s="11">
        <f>COUNT($C$2:C4)+1</f>
        <v>3</v>
      </c>
      <c r="D5" s="9" t="s">
        <v>22</v>
      </c>
      <c r="E5" s="9" t="s">
        <v>20</v>
      </c>
      <c r="F5" s="9" t="s">
        <v>17</v>
      </c>
      <c r="G5" s="9" t="s">
        <v>23</v>
      </c>
      <c r="H5" s="10"/>
      <c r="I5" s="10"/>
      <c r="J5" s="15"/>
      <c r="K5" s="15"/>
      <c r="L5" s="16"/>
    </row>
    <row r="6" ht="243.75" spans="1:12">
      <c r="A6" s="8" t="s">
        <v>13</v>
      </c>
      <c r="B6" s="9" t="s">
        <v>14</v>
      </c>
      <c r="C6" s="11">
        <f>COUNT($C$2:C5)+1</f>
        <v>4</v>
      </c>
      <c r="D6" s="9" t="s">
        <v>24</v>
      </c>
      <c r="E6" s="9" t="s">
        <v>20</v>
      </c>
      <c r="F6" s="9" t="s">
        <v>17</v>
      </c>
      <c r="G6" s="9" t="s">
        <v>25</v>
      </c>
      <c r="H6" s="10"/>
      <c r="I6" s="10"/>
      <c r="J6" s="15"/>
      <c r="K6" s="15"/>
      <c r="L6" s="16"/>
    </row>
    <row r="7" ht="243.75" spans="1:12">
      <c r="A7" s="8" t="s">
        <v>13</v>
      </c>
      <c r="B7" s="9" t="s">
        <v>14</v>
      </c>
      <c r="C7" s="11">
        <f>COUNT($C$2:C6)+1</f>
        <v>5</v>
      </c>
      <c r="D7" s="9" t="s">
        <v>26</v>
      </c>
      <c r="E7" s="9" t="s">
        <v>20</v>
      </c>
      <c r="F7" s="9" t="s">
        <v>17</v>
      </c>
      <c r="G7" s="9" t="s">
        <v>21</v>
      </c>
      <c r="H7" s="10"/>
      <c r="I7" s="10"/>
      <c r="J7" s="15"/>
      <c r="K7" s="15"/>
      <c r="L7" s="16"/>
    </row>
    <row r="8" ht="206.25" spans="1:12">
      <c r="A8" s="8" t="s">
        <v>13</v>
      </c>
      <c r="B8" s="9" t="s">
        <v>14</v>
      </c>
      <c r="C8" s="11">
        <f>COUNT($C$2:C7)+1</f>
        <v>6</v>
      </c>
      <c r="D8" s="9" t="s">
        <v>27</v>
      </c>
      <c r="E8" s="9" t="s">
        <v>20</v>
      </c>
      <c r="F8" s="9" t="s">
        <v>17</v>
      </c>
      <c r="G8" s="9" t="s">
        <v>28</v>
      </c>
      <c r="H8" s="10"/>
      <c r="I8" s="10"/>
      <c r="J8" s="15"/>
      <c r="K8" s="15"/>
      <c r="L8" s="16"/>
    </row>
    <row r="9" ht="243.75" spans="1:12">
      <c r="A9" s="8" t="s">
        <v>13</v>
      </c>
      <c r="B9" s="9" t="s">
        <v>14</v>
      </c>
      <c r="C9" s="11">
        <f>COUNT($C$2:C8)+1</f>
        <v>7</v>
      </c>
      <c r="D9" s="9" t="s">
        <v>29</v>
      </c>
      <c r="E9" s="9" t="s">
        <v>20</v>
      </c>
      <c r="F9" s="9" t="s">
        <v>17</v>
      </c>
      <c r="G9" s="9" t="s">
        <v>30</v>
      </c>
      <c r="H9" s="10"/>
      <c r="I9" s="10"/>
      <c r="J9" s="15"/>
      <c r="K9" s="15"/>
      <c r="L9" s="16"/>
    </row>
    <row r="10" ht="281.25" spans="1:12">
      <c r="A10" s="8" t="s">
        <v>13</v>
      </c>
      <c r="B10" s="9" t="s">
        <v>14</v>
      </c>
      <c r="C10" s="11">
        <f>COUNT($C$2:C9)+1</f>
        <v>8</v>
      </c>
      <c r="D10" s="9" t="s">
        <v>31</v>
      </c>
      <c r="E10" s="9" t="s">
        <v>16</v>
      </c>
      <c r="F10" s="9" t="s">
        <v>17</v>
      </c>
      <c r="G10" s="9" t="s">
        <v>32</v>
      </c>
      <c r="H10" s="10"/>
      <c r="I10" s="10"/>
      <c r="J10" s="15"/>
      <c r="K10" s="15"/>
      <c r="L10" s="16"/>
    </row>
    <row r="11" s="3" customFormat="1" ht="187.5" spans="1:12">
      <c r="A11" s="8" t="s">
        <v>13</v>
      </c>
      <c r="B11" s="9" t="s">
        <v>14</v>
      </c>
      <c r="C11" s="11">
        <f>COUNT($C$2:C10)+1</f>
        <v>9</v>
      </c>
      <c r="D11" s="9" t="s">
        <v>33</v>
      </c>
      <c r="E11" s="9" t="s">
        <v>16</v>
      </c>
      <c r="F11" s="9" t="s">
        <v>17</v>
      </c>
      <c r="G11" s="9" t="s">
        <v>34</v>
      </c>
      <c r="H11" s="10"/>
      <c r="I11" s="10"/>
      <c r="J11" s="15"/>
      <c r="K11" s="15"/>
      <c r="L11" s="15"/>
    </row>
    <row r="12" ht="281.25" spans="1:12">
      <c r="A12" s="8" t="s">
        <v>13</v>
      </c>
      <c r="B12" s="9" t="s">
        <v>14</v>
      </c>
      <c r="C12" s="11">
        <f>COUNT($C$2:C11)+1</f>
        <v>10</v>
      </c>
      <c r="D12" s="9" t="s">
        <v>35</v>
      </c>
      <c r="E12" s="9" t="s">
        <v>16</v>
      </c>
      <c r="F12" s="9" t="s">
        <v>17</v>
      </c>
      <c r="G12" s="9" t="s">
        <v>32</v>
      </c>
      <c r="H12" s="10"/>
      <c r="I12" s="10"/>
      <c r="J12" s="15"/>
      <c r="K12" s="15"/>
      <c r="L12" s="16"/>
    </row>
    <row r="13" ht="206.25" spans="1:12">
      <c r="A13" s="8" t="s">
        <v>13</v>
      </c>
      <c r="B13" s="9" t="s">
        <v>14</v>
      </c>
      <c r="C13" s="11">
        <f>COUNT($C$2:C12)+1</f>
        <v>11</v>
      </c>
      <c r="D13" s="9" t="s">
        <v>36</v>
      </c>
      <c r="E13" s="9" t="s">
        <v>37</v>
      </c>
      <c r="F13" s="9" t="s">
        <v>17</v>
      </c>
      <c r="G13" s="9" t="s">
        <v>38</v>
      </c>
      <c r="H13" s="10"/>
      <c r="I13" s="10"/>
      <c r="J13" s="15"/>
      <c r="K13" s="15"/>
      <c r="L13" s="16"/>
    </row>
    <row r="14" ht="225" spans="1:12">
      <c r="A14" s="8" t="s">
        <v>13</v>
      </c>
      <c r="B14" s="9" t="s">
        <v>14</v>
      </c>
      <c r="C14" s="11">
        <f>COUNT($C$2:C13)+1</f>
        <v>12</v>
      </c>
      <c r="D14" s="9" t="s">
        <v>39</v>
      </c>
      <c r="E14" s="9" t="s">
        <v>37</v>
      </c>
      <c r="F14" s="9" t="s">
        <v>17</v>
      </c>
      <c r="G14" s="9" t="s">
        <v>40</v>
      </c>
      <c r="H14" s="10"/>
      <c r="I14" s="10"/>
      <c r="J14" s="15"/>
      <c r="K14" s="15"/>
      <c r="L14" s="16"/>
    </row>
    <row r="15" ht="206.25" spans="1:12">
      <c r="A15" s="8" t="s">
        <v>13</v>
      </c>
      <c r="B15" s="9" t="s">
        <v>14</v>
      </c>
      <c r="C15" s="11">
        <f>COUNT($C$2:C14)+1</f>
        <v>13</v>
      </c>
      <c r="D15" s="9" t="s">
        <v>41</v>
      </c>
      <c r="E15" s="9" t="s">
        <v>37</v>
      </c>
      <c r="F15" s="9" t="s">
        <v>17</v>
      </c>
      <c r="G15" s="9" t="s">
        <v>42</v>
      </c>
      <c r="H15" s="10"/>
      <c r="I15" s="10"/>
      <c r="J15" s="15"/>
      <c r="K15" s="15"/>
      <c r="L15" s="16"/>
    </row>
    <row r="16" ht="168.75" spans="1:12">
      <c r="A16" s="8" t="s">
        <v>13</v>
      </c>
      <c r="B16" s="9" t="s">
        <v>14</v>
      </c>
      <c r="C16" s="11">
        <f>COUNT($C$2:C15)+1</f>
        <v>14</v>
      </c>
      <c r="D16" s="9" t="s">
        <v>43</v>
      </c>
      <c r="E16" s="9" t="s">
        <v>20</v>
      </c>
      <c r="F16" s="9" t="s">
        <v>44</v>
      </c>
      <c r="G16" s="9" t="s">
        <v>45</v>
      </c>
      <c r="H16" s="10"/>
      <c r="I16" s="10"/>
      <c r="J16" s="15"/>
      <c r="K16" s="15"/>
      <c r="L16" s="16"/>
    </row>
    <row r="17" ht="56.25" spans="1:12">
      <c r="A17" s="8" t="s">
        <v>13</v>
      </c>
      <c r="B17" s="9" t="s">
        <v>14</v>
      </c>
      <c r="C17" s="11">
        <f>COUNT($C$2:C16)+1</f>
        <v>15</v>
      </c>
      <c r="D17" s="9" t="s">
        <v>46</v>
      </c>
      <c r="E17" s="9" t="s">
        <v>20</v>
      </c>
      <c r="F17" s="9" t="s">
        <v>47</v>
      </c>
      <c r="G17" s="9" t="s">
        <v>48</v>
      </c>
      <c r="H17" s="10"/>
      <c r="I17" s="10"/>
      <c r="J17" s="15"/>
      <c r="K17" s="15"/>
      <c r="L17" s="16"/>
    </row>
    <row r="18" ht="75" spans="1:12">
      <c r="A18" s="8" t="s">
        <v>13</v>
      </c>
      <c r="B18" s="9" t="s">
        <v>14</v>
      </c>
      <c r="C18" s="11">
        <f>COUNT($C$2:C17)+1</f>
        <v>16</v>
      </c>
      <c r="D18" s="9" t="s">
        <v>49</v>
      </c>
      <c r="E18" s="9" t="s">
        <v>20</v>
      </c>
      <c r="F18" s="9" t="s">
        <v>47</v>
      </c>
      <c r="G18" s="9" t="s">
        <v>50</v>
      </c>
      <c r="H18" s="10"/>
      <c r="I18" s="10"/>
      <c r="J18" s="15"/>
      <c r="K18" s="15"/>
      <c r="L18" s="16"/>
    </row>
    <row r="19" ht="56.25" spans="1:12">
      <c r="A19" s="8" t="s">
        <v>13</v>
      </c>
      <c r="B19" s="9" t="s">
        <v>14</v>
      </c>
      <c r="C19" s="11">
        <f>COUNT($C$2:C18)+1</f>
        <v>17</v>
      </c>
      <c r="D19" s="9" t="s">
        <v>51</v>
      </c>
      <c r="E19" s="9" t="s">
        <v>20</v>
      </c>
      <c r="F19" s="9" t="s">
        <v>47</v>
      </c>
      <c r="G19" s="9" t="s">
        <v>52</v>
      </c>
      <c r="H19" s="10"/>
      <c r="I19" s="10"/>
      <c r="J19" s="15"/>
      <c r="K19" s="15"/>
      <c r="L19" s="16"/>
    </row>
    <row r="20" ht="56.25" spans="1:12">
      <c r="A20" s="8" t="s">
        <v>13</v>
      </c>
      <c r="B20" s="9" t="s">
        <v>14</v>
      </c>
      <c r="C20" s="11">
        <f>COUNT($C$2:C19)+1</f>
        <v>18</v>
      </c>
      <c r="D20" s="9" t="s">
        <v>53</v>
      </c>
      <c r="E20" s="9" t="s">
        <v>20</v>
      </c>
      <c r="F20" s="9" t="s">
        <v>47</v>
      </c>
      <c r="G20" s="9" t="s">
        <v>52</v>
      </c>
      <c r="H20" s="10"/>
      <c r="I20" s="10"/>
      <c r="J20" s="15"/>
      <c r="K20" s="15"/>
      <c r="L20" s="16"/>
    </row>
    <row r="21" ht="112.5" spans="1:12">
      <c r="A21" s="8" t="s">
        <v>13</v>
      </c>
      <c r="B21" s="9" t="s">
        <v>14</v>
      </c>
      <c r="C21" s="11">
        <f>COUNT($C$2:C20)+1</f>
        <v>19</v>
      </c>
      <c r="D21" s="9" t="s">
        <v>54</v>
      </c>
      <c r="E21" s="9" t="s">
        <v>20</v>
      </c>
      <c r="F21" s="9" t="s">
        <v>55</v>
      </c>
      <c r="G21" s="9" t="s">
        <v>56</v>
      </c>
      <c r="H21" s="10"/>
      <c r="I21" s="10"/>
      <c r="J21" s="15"/>
      <c r="K21" s="15"/>
      <c r="L21" s="16"/>
    </row>
    <row r="22" ht="131.25" spans="1:12">
      <c r="A22" s="8" t="s">
        <v>13</v>
      </c>
      <c r="B22" s="9" t="s">
        <v>14</v>
      </c>
      <c r="C22" s="11">
        <f>COUNT($C$2:C21)+1</f>
        <v>20</v>
      </c>
      <c r="D22" s="9" t="s">
        <v>57</v>
      </c>
      <c r="E22" s="9" t="s">
        <v>20</v>
      </c>
      <c r="F22" s="9" t="s">
        <v>55</v>
      </c>
      <c r="G22" s="9" t="s">
        <v>58</v>
      </c>
      <c r="H22" s="10"/>
      <c r="I22" s="10"/>
      <c r="J22" s="15"/>
      <c r="K22" s="15"/>
      <c r="L22" s="16"/>
    </row>
    <row r="23" ht="131.25" spans="1:12">
      <c r="A23" s="8" t="s">
        <v>13</v>
      </c>
      <c r="B23" s="9" t="s">
        <v>14</v>
      </c>
      <c r="C23" s="11">
        <f>COUNT($C$2:C22)+1</f>
        <v>21</v>
      </c>
      <c r="D23" s="9" t="s">
        <v>59</v>
      </c>
      <c r="E23" s="9" t="s">
        <v>60</v>
      </c>
      <c r="F23" s="9" t="s">
        <v>55</v>
      </c>
      <c r="G23" s="9" t="s">
        <v>58</v>
      </c>
      <c r="H23" s="10"/>
      <c r="I23" s="10"/>
      <c r="J23" s="15"/>
      <c r="K23" s="15"/>
      <c r="L23" s="16"/>
    </row>
    <row r="24" s="3" customFormat="1" ht="150" spans="1:12">
      <c r="A24" s="8" t="s">
        <v>13</v>
      </c>
      <c r="B24" s="9" t="s">
        <v>14</v>
      </c>
      <c r="C24" s="11">
        <f>COUNT($C$2:C23)+1</f>
        <v>22</v>
      </c>
      <c r="D24" s="9" t="s">
        <v>61</v>
      </c>
      <c r="E24" s="9" t="s">
        <v>20</v>
      </c>
      <c r="F24" s="9" t="s">
        <v>55</v>
      </c>
      <c r="G24" s="9" t="s">
        <v>62</v>
      </c>
      <c r="H24" s="10"/>
      <c r="I24" s="10"/>
      <c r="J24" s="15"/>
      <c r="K24" s="15"/>
      <c r="L24" s="15"/>
    </row>
    <row r="25" s="4" customFormat="1" ht="131.25" spans="1:12">
      <c r="A25" s="8" t="s">
        <v>13</v>
      </c>
      <c r="B25" s="9" t="s">
        <v>14</v>
      </c>
      <c r="C25" s="11">
        <f>COUNT($C$2:C24)+1</f>
        <v>23</v>
      </c>
      <c r="D25" s="9" t="s">
        <v>63</v>
      </c>
      <c r="E25" s="9" t="s">
        <v>20</v>
      </c>
      <c r="F25" s="9" t="s">
        <v>64</v>
      </c>
      <c r="G25" s="9" t="s">
        <v>58</v>
      </c>
      <c r="H25" s="10"/>
      <c r="I25" s="10"/>
      <c r="J25" s="15"/>
      <c r="K25" s="15"/>
      <c r="L25" s="16"/>
    </row>
    <row r="26" ht="112.5" spans="1:12">
      <c r="A26" s="8"/>
      <c r="B26" s="9" t="s">
        <v>14</v>
      </c>
      <c r="C26" s="11">
        <f>COUNT($C$2:C25)+1</f>
        <v>24</v>
      </c>
      <c r="D26" s="9" t="s">
        <v>65</v>
      </c>
      <c r="E26" s="9" t="s">
        <v>66</v>
      </c>
      <c r="F26" s="9" t="s">
        <v>67</v>
      </c>
      <c r="G26" s="9" t="s">
        <v>68</v>
      </c>
      <c r="H26" s="12"/>
      <c r="I26" s="12"/>
      <c r="J26" s="16"/>
      <c r="K26" s="16"/>
      <c r="L26" s="16"/>
    </row>
    <row r="27" ht="93.75" spans="1:12">
      <c r="A27" s="8" t="s">
        <v>13</v>
      </c>
      <c r="B27" s="9" t="s">
        <v>14</v>
      </c>
      <c r="C27" s="11">
        <f>COUNT($C$2:C26)+1</f>
        <v>25</v>
      </c>
      <c r="D27" s="9" t="s">
        <v>69</v>
      </c>
      <c r="E27" s="9" t="s">
        <v>20</v>
      </c>
      <c r="F27" s="9" t="s">
        <v>70</v>
      </c>
      <c r="G27" s="9" t="s">
        <v>71</v>
      </c>
      <c r="H27" s="10"/>
      <c r="I27" s="10"/>
      <c r="J27" s="15"/>
      <c r="K27" s="15"/>
      <c r="L27" s="16"/>
    </row>
    <row r="28" ht="93.75" spans="1:12">
      <c r="A28" s="8" t="s">
        <v>13</v>
      </c>
      <c r="B28" s="9" t="s">
        <v>14</v>
      </c>
      <c r="C28" s="11">
        <f>COUNT($C$2:C27)+1</f>
        <v>26</v>
      </c>
      <c r="D28" s="9" t="s">
        <v>72</v>
      </c>
      <c r="E28" s="9" t="s">
        <v>60</v>
      </c>
      <c r="F28" s="9" t="s">
        <v>73</v>
      </c>
      <c r="G28" s="9" t="s">
        <v>74</v>
      </c>
      <c r="H28" s="10"/>
      <c r="I28" s="10"/>
      <c r="J28" s="15"/>
      <c r="K28" s="15"/>
      <c r="L28" s="16"/>
    </row>
    <row r="29" ht="75" spans="1:12">
      <c r="A29" s="8" t="s">
        <v>13</v>
      </c>
      <c r="B29" s="9" t="s">
        <v>14</v>
      </c>
      <c r="C29" s="11">
        <f>COUNT($C$2:C28)+1</f>
        <v>27</v>
      </c>
      <c r="D29" s="9" t="s">
        <v>75</v>
      </c>
      <c r="E29" s="9" t="s">
        <v>20</v>
      </c>
      <c r="F29" s="9" t="s">
        <v>76</v>
      </c>
      <c r="G29" s="9" t="s">
        <v>77</v>
      </c>
      <c r="H29" s="10"/>
      <c r="I29" s="10"/>
      <c r="J29" s="15"/>
      <c r="K29" s="15"/>
      <c r="L29" s="16"/>
    </row>
    <row r="30" ht="75" spans="1:12">
      <c r="A30" s="8" t="s">
        <v>13</v>
      </c>
      <c r="B30" s="9" t="s">
        <v>14</v>
      </c>
      <c r="C30" s="11">
        <f>COUNT($C$2:C29)+1</f>
        <v>28</v>
      </c>
      <c r="D30" s="9" t="s">
        <v>78</v>
      </c>
      <c r="E30" s="9" t="s">
        <v>20</v>
      </c>
      <c r="F30" s="9" t="s">
        <v>79</v>
      </c>
      <c r="G30" s="9" t="s">
        <v>80</v>
      </c>
      <c r="H30" s="10"/>
      <c r="I30" s="10"/>
      <c r="J30" s="15"/>
      <c r="K30" s="15"/>
      <c r="L30" s="16"/>
    </row>
    <row r="31" ht="75" spans="1:12">
      <c r="A31" s="8" t="s">
        <v>13</v>
      </c>
      <c r="B31" s="9" t="s">
        <v>14</v>
      </c>
      <c r="C31" s="11">
        <f>COUNT($C$2:C30)+1</f>
        <v>29</v>
      </c>
      <c r="D31" s="9" t="s">
        <v>81</v>
      </c>
      <c r="E31" s="9" t="s">
        <v>37</v>
      </c>
      <c r="F31" s="9" t="s">
        <v>79</v>
      </c>
      <c r="G31" s="9" t="s">
        <v>80</v>
      </c>
      <c r="H31" s="10"/>
      <c r="I31" s="10"/>
      <c r="J31" s="15"/>
      <c r="K31" s="15"/>
      <c r="L31" s="16"/>
    </row>
    <row r="32" ht="56.25" spans="1:12">
      <c r="A32" s="8" t="s">
        <v>13</v>
      </c>
      <c r="B32" s="9" t="s">
        <v>14</v>
      </c>
      <c r="C32" s="11">
        <f>COUNT($C$2:C31)+1</f>
        <v>30</v>
      </c>
      <c r="D32" s="9" t="s">
        <v>82</v>
      </c>
      <c r="E32" s="9" t="s">
        <v>20</v>
      </c>
      <c r="F32" s="9" t="s">
        <v>83</v>
      </c>
      <c r="G32" s="9" t="s">
        <v>84</v>
      </c>
      <c r="H32" s="10"/>
      <c r="I32" s="10"/>
      <c r="J32" s="15"/>
      <c r="K32" s="15"/>
      <c r="L32" s="16"/>
    </row>
    <row r="33" ht="56.25" spans="1:12">
      <c r="A33" s="8" t="s">
        <v>13</v>
      </c>
      <c r="B33" s="9" t="s">
        <v>14</v>
      </c>
      <c r="C33" s="11">
        <f>COUNT($C$2:C32)+1</f>
        <v>31</v>
      </c>
      <c r="D33" s="9" t="s">
        <v>85</v>
      </c>
      <c r="E33" s="9" t="s">
        <v>20</v>
      </c>
      <c r="F33" s="9" t="s">
        <v>86</v>
      </c>
      <c r="G33" s="9" t="s">
        <v>84</v>
      </c>
      <c r="H33" s="10"/>
      <c r="I33" s="10"/>
      <c r="J33" s="15"/>
      <c r="K33" s="15"/>
      <c r="L33" s="16"/>
    </row>
    <row r="34" ht="131.25" spans="1:12">
      <c r="A34" s="8" t="s">
        <v>13</v>
      </c>
      <c r="B34" s="9" t="s">
        <v>14</v>
      </c>
      <c r="C34" s="11">
        <f>COUNT($C$2:C33)+1</f>
        <v>32</v>
      </c>
      <c r="D34" s="9" t="s">
        <v>87</v>
      </c>
      <c r="E34" s="9" t="s">
        <v>20</v>
      </c>
      <c r="F34" s="9" t="s">
        <v>88</v>
      </c>
      <c r="G34" s="9" t="s">
        <v>89</v>
      </c>
      <c r="H34" s="10"/>
      <c r="I34" s="10"/>
      <c r="J34" s="15"/>
      <c r="K34" s="15"/>
      <c r="L34" s="16"/>
    </row>
    <row r="35" ht="37.5" spans="1:12">
      <c r="A35" s="8" t="s">
        <v>13</v>
      </c>
      <c r="B35" s="9" t="s">
        <v>14</v>
      </c>
      <c r="C35" s="11">
        <f>COUNT($C$2:C34)+1</f>
        <v>33</v>
      </c>
      <c r="D35" s="9" t="s">
        <v>90</v>
      </c>
      <c r="E35" s="9" t="s">
        <v>20</v>
      </c>
      <c r="F35" s="9" t="s">
        <v>88</v>
      </c>
      <c r="G35" s="9" t="s">
        <v>91</v>
      </c>
      <c r="H35" s="10"/>
      <c r="I35" s="10"/>
      <c r="J35" s="15"/>
      <c r="K35" s="15"/>
      <c r="L35" s="16"/>
    </row>
    <row r="36" ht="131.25" spans="1:12">
      <c r="A36" s="8" t="s">
        <v>13</v>
      </c>
      <c r="B36" s="9" t="s">
        <v>14</v>
      </c>
      <c r="C36" s="11">
        <f>COUNT($C$2:C35)+1</f>
        <v>34</v>
      </c>
      <c r="D36" s="9" t="s">
        <v>92</v>
      </c>
      <c r="E36" s="9" t="s">
        <v>20</v>
      </c>
      <c r="F36" s="9" t="s">
        <v>93</v>
      </c>
      <c r="G36" s="9" t="s">
        <v>89</v>
      </c>
      <c r="H36" s="10"/>
      <c r="I36" s="10"/>
      <c r="J36" s="15"/>
      <c r="K36" s="15"/>
      <c r="L36" s="16"/>
    </row>
    <row r="37" ht="37.5" spans="1:12">
      <c r="A37" s="8" t="s">
        <v>13</v>
      </c>
      <c r="B37" s="9" t="s">
        <v>14</v>
      </c>
      <c r="C37" s="11">
        <f>COUNT($C$2:C36)+1</f>
        <v>35</v>
      </c>
      <c r="D37" s="9" t="s">
        <v>94</v>
      </c>
      <c r="E37" s="9" t="s">
        <v>20</v>
      </c>
      <c r="F37" s="9" t="s">
        <v>95</v>
      </c>
      <c r="G37" s="9" t="s">
        <v>91</v>
      </c>
      <c r="H37" s="10"/>
      <c r="I37" s="10"/>
      <c r="J37" s="15"/>
      <c r="K37" s="15"/>
      <c r="L37" s="16"/>
    </row>
    <row r="38" ht="131.25" spans="1:12">
      <c r="A38" s="8" t="s">
        <v>13</v>
      </c>
      <c r="B38" s="9" t="s">
        <v>14</v>
      </c>
      <c r="C38" s="11">
        <f>COUNT($C$2:C37)+1</f>
        <v>36</v>
      </c>
      <c r="D38" s="9" t="s">
        <v>96</v>
      </c>
      <c r="E38" s="9" t="s">
        <v>97</v>
      </c>
      <c r="F38" s="9" t="s">
        <v>98</v>
      </c>
      <c r="G38" s="9" t="s">
        <v>89</v>
      </c>
      <c r="H38" s="10"/>
      <c r="I38" s="10"/>
      <c r="J38" s="15"/>
      <c r="K38" s="15"/>
      <c r="L38" s="16"/>
    </row>
    <row r="39" ht="131.25" spans="1:12">
      <c r="A39" s="8" t="s">
        <v>13</v>
      </c>
      <c r="B39" s="9" t="s">
        <v>14</v>
      </c>
      <c r="C39" s="11">
        <f>COUNT($C$2:C38)+1</f>
        <v>37</v>
      </c>
      <c r="D39" s="9" t="s">
        <v>99</v>
      </c>
      <c r="E39" s="9" t="s">
        <v>20</v>
      </c>
      <c r="F39" s="9" t="s">
        <v>100</v>
      </c>
      <c r="G39" s="9" t="s">
        <v>89</v>
      </c>
      <c r="H39" s="10"/>
      <c r="I39" s="10"/>
      <c r="J39" s="15"/>
      <c r="K39" s="15"/>
      <c r="L39" s="16"/>
    </row>
    <row r="40" ht="37.5" spans="1:12">
      <c r="A40" s="8" t="s">
        <v>13</v>
      </c>
      <c r="B40" s="9" t="s">
        <v>14</v>
      </c>
      <c r="C40" s="11">
        <f>COUNT($C$2:C39)+1</f>
        <v>38</v>
      </c>
      <c r="D40" s="9" t="s">
        <v>101</v>
      </c>
      <c r="E40" s="9" t="s">
        <v>20</v>
      </c>
      <c r="F40" s="9" t="s">
        <v>102</v>
      </c>
      <c r="G40" s="9" t="s">
        <v>91</v>
      </c>
      <c r="H40" s="10"/>
      <c r="I40" s="10"/>
      <c r="J40" s="15"/>
      <c r="K40" s="15"/>
      <c r="L40" s="16"/>
    </row>
    <row r="41" ht="37.5" spans="1:12">
      <c r="A41" s="8" t="s">
        <v>13</v>
      </c>
      <c r="B41" s="9" t="s">
        <v>14</v>
      </c>
      <c r="C41" s="11">
        <f>COUNT($C$2:C40)+1</f>
        <v>39</v>
      </c>
      <c r="D41" s="9" t="s">
        <v>103</v>
      </c>
      <c r="E41" s="9" t="s">
        <v>37</v>
      </c>
      <c r="F41" s="9" t="s">
        <v>104</v>
      </c>
      <c r="G41" s="9" t="s">
        <v>105</v>
      </c>
      <c r="H41" s="10"/>
      <c r="I41" s="10"/>
      <c r="J41" s="15"/>
      <c r="K41" s="15"/>
      <c r="L41" s="16"/>
    </row>
    <row r="42" s="3" customFormat="1" ht="187.5" spans="1:12">
      <c r="A42" s="8" t="s">
        <v>13</v>
      </c>
      <c r="B42" s="9" t="s">
        <v>14</v>
      </c>
      <c r="C42" s="11">
        <f>COUNT($C$2:C41)+1</f>
        <v>40</v>
      </c>
      <c r="D42" s="9" t="s">
        <v>106</v>
      </c>
      <c r="E42" s="9" t="s">
        <v>20</v>
      </c>
      <c r="F42" s="9" t="s">
        <v>107</v>
      </c>
      <c r="G42" s="9" t="s">
        <v>108</v>
      </c>
      <c r="H42" s="10"/>
      <c r="I42" s="10"/>
      <c r="J42" s="15"/>
      <c r="K42" s="15"/>
      <c r="L42" s="15"/>
    </row>
    <row r="43" ht="56.25" spans="1:12">
      <c r="A43" s="8" t="s">
        <v>109</v>
      </c>
      <c r="B43" s="9" t="s">
        <v>110</v>
      </c>
      <c r="C43" s="11">
        <f>COUNT($C$2:C42)+1</f>
        <v>41</v>
      </c>
      <c r="D43" s="9" t="s">
        <v>111</v>
      </c>
      <c r="E43" s="9" t="s">
        <v>16</v>
      </c>
      <c r="F43" s="9" t="s">
        <v>112</v>
      </c>
      <c r="G43" s="9" t="s">
        <v>113</v>
      </c>
      <c r="H43" s="5"/>
      <c r="I43" s="12"/>
      <c r="J43" s="15"/>
      <c r="K43" s="15"/>
      <c r="L43" s="16"/>
    </row>
    <row r="44" ht="75" spans="1:12">
      <c r="A44" s="8" t="s">
        <v>109</v>
      </c>
      <c r="B44" s="9" t="s">
        <v>110</v>
      </c>
      <c r="C44" s="11">
        <f>COUNT($C$2:C43)+1</f>
        <v>42</v>
      </c>
      <c r="D44" s="9" t="s">
        <v>114</v>
      </c>
      <c r="E44" s="9" t="s">
        <v>16</v>
      </c>
      <c r="F44" s="9" t="s">
        <v>115</v>
      </c>
      <c r="G44" s="9" t="s">
        <v>116</v>
      </c>
      <c r="H44" s="10"/>
      <c r="I44" s="10"/>
      <c r="J44" s="15"/>
      <c r="K44" s="15"/>
      <c r="L44" s="16"/>
    </row>
    <row r="45" ht="93.75" spans="1:12">
      <c r="A45" s="8" t="s">
        <v>109</v>
      </c>
      <c r="B45" s="9" t="s">
        <v>110</v>
      </c>
      <c r="C45" s="11">
        <f>COUNT($C$2:C44)+1</f>
        <v>43</v>
      </c>
      <c r="D45" s="9" t="s">
        <v>117</v>
      </c>
      <c r="E45" s="9" t="s">
        <v>16</v>
      </c>
      <c r="F45" s="9" t="s">
        <v>112</v>
      </c>
      <c r="G45" s="9" t="s">
        <v>118</v>
      </c>
      <c r="H45" s="10"/>
      <c r="I45" s="10"/>
      <c r="J45" s="15"/>
      <c r="K45" s="15"/>
      <c r="L45" s="16"/>
    </row>
    <row r="46" ht="206.25" spans="1:12">
      <c r="A46" s="8" t="s">
        <v>109</v>
      </c>
      <c r="B46" s="9" t="s">
        <v>110</v>
      </c>
      <c r="C46" s="11">
        <f>COUNT($C$2:C45)+1</f>
        <v>44</v>
      </c>
      <c r="D46" s="9" t="s">
        <v>119</v>
      </c>
      <c r="E46" s="9" t="s">
        <v>16</v>
      </c>
      <c r="F46" s="9" t="s">
        <v>112</v>
      </c>
      <c r="G46" s="9" t="s">
        <v>120</v>
      </c>
      <c r="H46" s="10"/>
      <c r="I46" s="10"/>
      <c r="J46" s="15"/>
      <c r="K46" s="15"/>
      <c r="L46" s="16"/>
    </row>
    <row r="47" ht="131.25" spans="1:12">
      <c r="A47" s="8" t="s">
        <v>109</v>
      </c>
      <c r="B47" s="9" t="s">
        <v>110</v>
      </c>
      <c r="C47" s="11">
        <f>COUNT($C$2:C46)+1</f>
        <v>45</v>
      </c>
      <c r="D47" s="9" t="s">
        <v>121</v>
      </c>
      <c r="E47" s="9" t="s">
        <v>16</v>
      </c>
      <c r="F47" s="9" t="s">
        <v>112</v>
      </c>
      <c r="G47" s="9" t="s">
        <v>122</v>
      </c>
      <c r="H47" s="10"/>
      <c r="I47" s="10"/>
      <c r="J47" s="15"/>
      <c r="K47" s="15"/>
      <c r="L47" s="16"/>
    </row>
    <row r="48" ht="37.5" spans="1:12">
      <c r="A48" s="8" t="s">
        <v>109</v>
      </c>
      <c r="B48" s="9" t="s">
        <v>110</v>
      </c>
      <c r="C48" s="11">
        <f>COUNT($C$2:C47)+1</f>
        <v>46</v>
      </c>
      <c r="D48" s="9" t="s">
        <v>123</v>
      </c>
      <c r="E48" s="9" t="s">
        <v>20</v>
      </c>
      <c r="F48" s="9" t="s">
        <v>112</v>
      </c>
      <c r="G48" s="9" t="s">
        <v>124</v>
      </c>
      <c r="H48" s="10"/>
      <c r="I48" s="10"/>
      <c r="J48" s="15"/>
      <c r="K48" s="15"/>
      <c r="L48" s="16"/>
    </row>
    <row r="49" ht="56.25" spans="1:12">
      <c r="A49" s="8" t="s">
        <v>109</v>
      </c>
      <c r="B49" s="9" t="s">
        <v>110</v>
      </c>
      <c r="C49" s="11">
        <f>COUNT($C$2:C48)+1</f>
        <v>47</v>
      </c>
      <c r="D49" s="9" t="s">
        <v>125</v>
      </c>
      <c r="E49" s="9" t="s">
        <v>20</v>
      </c>
      <c r="F49" s="9" t="s">
        <v>112</v>
      </c>
      <c r="G49" s="9" t="s">
        <v>124</v>
      </c>
      <c r="H49" s="10"/>
      <c r="I49" s="10"/>
      <c r="J49" s="15"/>
      <c r="K49" s="15"/>
      <c r="L49" s="16"/>
    </row>
    <row r="50" ht="75" spans="1:12">
      <c r="A50" s="8" t="s">
        <v>109</v>
      </c>
      <c r="B50" s="9" t="s">
        <v>110</v>
      </c>
      <c r="C50" s="11">
        <f>COUNT($C$2:C49)+1</f>
        <v>48</v>
      </c>
      <c r="D50" s="9" t="s">
        <v>126</v>
      </c>
      <c r="E50" s="9" t="s">
        <v>20</v>
      </c>
      <c r="F50" s="9" t="s">
        <v>112</v>
      </c>
      <c r="G50" s="9" t="s">
        <v>127</v>
      </c>
      <c r="H50" s="10"/>
      <c r="I50" s="10"/>
      <c r="J50" s="15"/>
      <c r="K50" s="15"/>
      <c r="L50" s="16"/>
    </row>
    <row r="51" ht="112.5" spans="1:12">
      <c r="A51" s="8" t="s">
        <v>109</v>
      </c>
      <c r="B51" s="9" t="s">
        <v>110</v>
      </c>
      <c r="C51" s="11">
        <f>COUNT($C$2:C50)+1</f>
        <v>49</v>
      </c>
      <c r="D51" s="9" t="s">
        <v>128</v>
      </c>
      <c r="E51" s="9" t="s">
        <v>37</v>
      </c>
      <c r="F51" s="9" t="s">
        <v>112</v>
      </c>
      <c r="G51" s="9" t="s">
        <v>129</v>
      </c>
      <c r="H51" s="10"/>
      <c r="I51" s="10"/>
      <c r="J51" s="15"/>
      <c r="K51" s="15"/>
      <c r="L51" s="16"/>
    </row>
    <row r="52" ht="56.25" spans="1:12">
      <c r="A52" s="8" t="s">
        <v>109</v>
      </c>
      <c r="B52" s="9" t="s">
        <v>110</v>
      </c>
      <c r="C52" s="11">
        <f>COUNT($C$2:C51)+1</f>
        <v>50</v>
      </c>
      <c r="D52" s="9" t="s">
        <v>130</v>
      </c>
      <c r="E52" s="9" t="s">
        <v>20</v>
      </c>
      <c r="F52" s="9" t="s">
        <v>112</v>
      </c>
      <c r="G52" s="9" t="s">
        <v>131</v>
      </c>
      <c r="H52" s="10"/>
      <c r="I52" s="10"/>
      <c r="J52" s="15"/>
      <c r="K52" s="15"/>
      <c r="L52" s="16"/>
    </row>
    <row r="53" ht="56.25" spans="1:12">
      <c r="A53" s="8" t="s">
        <v>109</v>
      </c>
      <c r="B53" s="9" t="s">
        <v>110</v>
      </c>
      <c r="C53" s="11">
        <f>COUNT($C$2:C52)+1</f>
        <v>51</v>
      </c>
      <c r="D53" s="9" t="s">
        <v>132</v>
      </c>
      <c r="E53" s="9" t="s">
        <v>20</v>
      </c>
      <c r="F53" s="9" t="s">
        <v>112</v>
      </c>
      <c r="G53" s="9" t="s">
        <v>133</v>
      </c>
      <c r="H53" s="12"/>
      <c r="I53" s="12"/>
      <c r="J53" s="15"/>
      <c r="K53" s="15"/>
      <c r="L53" s="16"/>
    </row>
    <row r="54" ht="409.5" spans="1:12">
      <c r="A54" s="8" t="s">
        <v>134</v>
      </c>
      <c r="B54" s="9" t="s">
        <v>135</v>
      </c>
      <c r="C54" s="11">
        <f>COUNT($C$2:C53)+1</f>
        <v>52</v>
      </c>
      <c r="D54" s="9" t="s">
        <v>136</v>
      </c>
      <c r="E54" s="9" t="s">
        <v>16</v>
      </c>
      <c r="F54" s="9" t="s">
        <v>137</v>
      </c>
      <c r="G54" s="13" t="s">
        <v>138</v>
      </c>
      <c r="H54" s="10"/>
      <c r="I54" s="10"/>
      <c r="J54" s="15"/>
      <c r="K54" s="15"/>
      <c r="L54" s="16"/>
    </row>
    <row r="55" ht="409.5" spans="1:12">
      <c r="A55" s="8" t="s">
        <v>134</v>
      </c>
      <c r="B55" s="9" t="s">
        <v>135</v>
      </c>
      <c r="C55" s="11">
        <f>COUNT($C$2:C54)+1</f>
        <v>53</v>
      </c>
      <c r="D55" s="9" t="s">
        <v>139</v>
      </c>
      <c r="E55" s="9" t="s">
        <v>16</v>
      </c>
      <c r="F55" s="9" t="s">
        <v>140</v>
      </c>
      <c r="G55" s="13" t="s">
        <v>141</v>
      </c>
      <c r="H55" s="10"/>
      <c r="I55" s="10"/>
      <c r="J55" s="15"/>
      <c r="K55" s="15"/>
      <c r="L55" s="16"/>
    </row>
    <row r="56" s="3" customFormat="1" ht="243.75" spans="1:12">
      <c r="A56" s="8" t="s">
        <v>134</v>
      </c>
      <c r="B56" s="9" t="s">
        <v>135</v>
      </c>
      <c r="C56" s="11">
        <f>COUNT($C$2:C55)+1</f>
        <v>54</v>
      </c>
      <c r="D56" s="9" t="s">
        <v>142</v>
      </c>
      <c r="E56" s="9" t="s">
        <v>16</v>
      </c>
      <c r="F56" s="9" t="s">
        <v>143</v>
      </c>
      <c r="G56" s="13" t="s">
        <v>144</v>
      </c>
      <c r="H56" s="10"/>
      <c r="I56" s="10"/>
      <c r="J56" s="15"/>
      <c r="K56" s="15"/>
      <c r="L56" s="15"/>
    </row>
    <row r="57" ht="409.5" spans="1:12">
      <c r="A57" s="8" t="s">
        <v>134</v>
      </c>
      <c r="B57" s="9" t="s">
        <v>135</v>
      </c>
      <c r="C57" s="11">
        <f>COUNT($C$2:C56)+1</f>
        <v>55</v>
      </c>
      <c r="D57" s="9" t="s">
        <v>145</v>
      </c>
      <c r="E57" s="9" t="s">
        <v>16</v>
      </c>
      <c r="F57" s="9" t="s">
        <v>146</v>
      </c>
      <c r="G57" s="13" t="s">
        <v>147</v>
      </c>
      <c r="H57" s="10"/>
      <c r="I57" s="10"/>
      <c r="J57" s="15"/>
      <c r="K57" s="15"/>
      <c r="L57" s="16"/>
    </row>
    <row r="58" ht="112.5" spans="1:12">
      <c r="A58" s="8" t="s">
        <v>134</v>
      </c>
      <c r="B58" s="9" t="s">
        <v>135</v>
      </c>
      <c r="C58" s="11">
        <f>COUNT($C$2:C57)+1</f>
        <v>56</v>
      </c>
      <c r="D58" s="9" t="s">
        <v>148</v>
      </c>
      <c r="E58" s="9" t="s">
        <v>16</v>
      </c>
      <c r="F58" s="9" t="s">
        <v>149</v>
      </c>
      <c r="G58" s="13" t="s">
        <v>147</v>
      </c>
      <c r="H58" s="10"/>
      <c r="I58" s="10"/>
      <c r="J58" s="15"/>
      <c r="K58" s="15"/>
      <c r="L58" s="16"/>
    </row>
    <row r="59" ht="112.5" spans="1:12">
      <c r="A59" s="8" t="s">
        <v>134</v>
      </c>
      <c r="B59" s="9" t="s">
        <v>135</v>
      </c>
      <c r="C59" s="11">
        <f>COUNT($C$2:C58)+1</f>
        <v>57</v>
      </c>
      <c r="D59" s="9" t="s">
        <v>150</v>
      </c>
      <c r="E59" s="9" t="s">
        <v>16</v>
      </c>
      <c r="F59" s="9" t="s">
        <v>151</v>
      </c>
      <c r="G59" s="13" t="s">
        <v>147</v>
      </c>
      <c r="H59" s="10"/>
      <c r="I59" s="10"/>
      <c r="J59" s="15"/>
      <c r="K59" s="15"/>
      <c r="L59" s="16"/>
    </row>
    <row r="60" ht="112.5" spans="1:12">
      <c r="A60" s="8" t="s">
        <v>134</v>
      </c>
      <c r="B60" s="9" t="s">
        <v>135</v>
      </c>
      <c r="C60" s="11">
        <f>COUNT($C$2:C59)+1</f>
        <v>58</v>
      </c>
      <c r="D60" s="9" t="s">
        <v>152</v>
      </c>
      <c r="E60" s="9" t="s">
        <v>16</v>
      </c>
      <c r="F60" s="9" t="s">
        <v>153</v>
      </c>
      <c r="G60" s="13" t="s">
        <v>147</v>
      </c>
      <c r="H60" s="10"/>
      <c r="I60" s="10"/>
      <c r="J60" s="15"/>
      <c r="K60" s="15"/>
      <c r="L60" s="16"/>
    </row>
    <row r="61" s="5" customFormat="1" ht="356.25" spans="1:12">
      <c r="A61" s="8" t="s">
        <v>134</v>
      </c>
      <c r="B61" s="9" t="s">
        <v>135</v>
      </c>
      <c r="C61" s="11">
        <f>COUNT($C$2:C60)+1</f>
        <v>59</v>
      </c>
      <c r="D61" s="9" t="s">
        <v>154</v>
      </c>
      <c r="E61" s="9" t="s">
        <v>16</v>
      </c>
      <c r="F61" s="9" t="s">
        <v>155</v>
      </c>
      <c r="G61" s="13" t="s">
        <v>147</v>
      </c>
      <c r="H61" s="10"/>
      <c r="I61" s="10"/>
      <c r="J61" s="15"/>
      <c r="K61" s="15"/>
      <c r="L61" s="10"/>
    </row>
    <row r="62" ht="112.5" spans="1:12">
      <c r="A62" s="9" t="s">
        <v>134</v>
      </c>
      <c r="B62" s="9" t="s">
        <v>135</v>
      </c>
      <c r="C62" s="11">
        <f>COUNT($C$2:C61)+1</f>
        <v>60</v>
      </c>
      <c r="D62" s="9" t="s">
        <v>156</v>
      </c>
      <c r="E62" s="9" t="s">
        <v>16</v>
      </c>
      <c r="F62" s="9" t="s">
        <v>157</v>
      </c>
      <c r="G62" s="13" t="s">
        <v>147</v>
      </c>
      <c r="H62" s="10"/>
      <c r="I62" s="10"/>
      <c r="J62" s="10"/>
      <c r="K62" s="10"/>
      <c r="L62" s="16"/>
    </row>
    <row r="63" s="3" customFormat="1" ht="409.5" spans="1:12">
      <c r="A63" s="8" t="s">
        <v>134</v>
      </c>
      <c r="B63" s="9" t="s">
        <v>135</v>
      </c>
      <c r="C63" s="11">
        <f>COUNT($C$2:C62)+1</f>
        <v>61</v>
      </c>
      <c r="D63" s="9" t="s">
        <v>158</v>
      </c>
      <c r="E63" s="9" t="s">
        <v>16</v>
      </c>
      <c r="F63" s="9" t="s">
        <v>159</v>
      </c>
      <c r="G63" s="13" t="s">
        <v>147</v>
      </c>
      <c r="H63" s="10"/>
      <c r="I63" s="10"/>
      <c r="J63" s="15"/>
      <c r="K63" s="15"/>
      <c r="L63" s="15"/>
    </row>
    <row r="64" ht="337.5" spans="1:12">
      <c r="A64" s="8" t="s">
        <v>134</v>
      </c>
      <c r="B64" s="9" t="s">
        <v>135</v>
      </c>
      <c r="C64" s="11">
        <f>COUNT($C$2:C63)+1</f>
        <v>62</v>
      </c>
      <c r="D64" s="9" t="s">
        <v>160</v>
      </c>
      <c r="E64" s="9" t="s">
        <v>16</v>
      </c>
      <c r="F64" s="9" t="s">
        <v>161</v>
      </c>
      <c r="G64" s="14" t="s">
        <v>162</v>
      </c>
      <c r="H64" s="10"/>
      <c r="I64" s="10"/>
      <c r="J64" s="15"/>
      <c r="K64" s="15"/>
      <c r="L64" s="16"/>
    </row>
    <row r="65" ht="131.25" spans="1:12">
      <c r="A65" s="8" t="s">
        <v>134</v>
      </c>
      <c r="B65" s="9" t="s">
        <v>135</v>
      </c>
      <c r="C65" s="11">
        <f>COUNT($C$2:C64)+1</f>
        <v>63</v>
      </c>
      <c r="D65" s="9" t="s">
        <v>163</v>
      </c>
      <c r="E65" s="9" t="s">
        <v>20</v>
      </c>
      <c r="F65" s="9" t="s">
        <v>164</v>
      </c>
      <c r="G65" s="9" t="s">
        <v>89</v>
      </c>
      <c r="H65" s="10"/>
      <c r="I65" s="10"/>
      <c r="J65" s="15"/>
      <c r="K65" s="15"/>
      <c r="L65" s="16"/>
    </row>
    <row r="66" ht="131.25" spans="1:12">
      <c r="A66" s="8" t="s">
        <v>134</v>
      </c>
      <c r="B66" s="9" t="s">
        <v>135</v>
      </c>
      <c r="C66" s="11">
        <f>COUNT($C$2:C65)+1</f>
        <v>64</v>
      </c>
      <c r="D66" s="9" t="s">
        <v>165</v>
      </c>
      <c r="E66" s="9" t="s">
        <v>20</v>
      </c>
      <c r="F66" s="9" t="s">
        <v>166</v>
      </c>
      <c r="G66" s="9" t="s">
        <v>89</v>
      </c>
      <c r="H66" s="10"/>
      <c r="I66" s="10"/>
      <c r="J66" s="15"/>
      <c r="K66" s="15"/>
      <c r="L66" s="16"/>
    </row>
    <row r="67" ht="131.25" spans="1:12">
      <c r="A67" s="8" t="s">
        <v>134</v>
      </c>
      <c r="B67" s="9" t="s">
        <v>135</v>
      </c>
      <c r="C67" s="11">
        <f>COUNT($C$2:C66)+1</f>
        <v>65</v>
      </c>
      <c r="D67" s="9" t="s">
        <v>167</v>
      </c>
      <c r="E67" s="9" t="s">
        <v>20</v>
      </c>
      <c r="F67" s="9" t="s">
        <v>76</v>
      </c>
      <c r="G67" s="9" t="s">
        <v>168</v>
      </c>
      <c r="H67" s="10"/>
      <c r="I67" s="10"/>
      <c r="J67" s="15"/>
      <c r="K67" s="15"/>
      <c r="L67" s="16"/>
    </row>
    <row r="68" s="3" customFormat="1" ht="168.75" spans="1:12">
      <c r="A68" s="8" t="s">
        <v>134</v>
      </c>
      <c r="B68" s="9" t="s">
        <v>135</v>
      </c>
      <c r="C68" s="11">
        <f>COUNT($C$2:C67)+1</f>
        <v>66</v>
      </c>
      <c r="D68" s="9" t="s">
        <v>169</v>
      </c>
      <c r="E68" s="9" t="s">
        <v>20</v>
      </c>
      <c r="F68" s="9" t="s">
        <v>170</v>
      </c>
      <c r="G68" s="9" t="s">
        <v>171</v>
      </c>
      <c r="H68" s="10"/>
      <c r="I68" s="10"/>
      <c r="J68" s="15"/>
      <c r="K68" s="15"/>
      <c r="L68" s="15"/>
    </row>
    <row r="69" ht="187.5" spans="1:12">
      <c r="A69" s="8" t="s">
        <v>172</v>
      </c>
      <c r="B69" s="9" t="s">
        <v>173</v>
      </c>
      <c r="C69" s="11">
        <f>COUNT($C$2:C68)+1</f>
        <v>67</v>
      </c>
      <c r="D69" s="9" t="s">
        <v>174</v>
      </c>
      <c r="E69" s="9" t="s">
        <v>37</v>
      </c>
      <c r="F69" s="9" t="s">
        <v>175</v>
      </c>
      <c r="G69" s="9" t="s">
        <v>176</v>
      </c>
      <c r="H69" s="10"/>
      <c r="I69" s="10"/>
      <c r="J69" s="15"/>
      <c r="K69" s="15"/>
      <c r="L69" s="16"/>
    </row>
    <row r="70" ht="93.75" spans="1:12">
      <c r="A70" s="8" t="s">
        <v>172</v>
      </c>
      <c r="B70" s="9" t="s">
        <v>173</v>
      </c>
      <c r="C70" s="11">
        <f>COUNT($C$2:C69)+1</f>
        <v>68</v>
      </c>
      <c r="D70" s="9" t="s">
        <v>177</v>
      </c>
      <c r="E70" s="9" t="s">
        <v>37</v>
      </c>
      <c r="F70" s="9" t="s">
        <v>178</v>
      </c>
      <c r="G70" s="9" t="s">
        <v>179</v>
      </c>
      <c r="H70" s="10"/>
      <c r="I70" s="10"/>
      <c r="J70" s="15"/>
      <c r="K70" s="15"/>
      <c r="L70" s="16"/>
    </row>
    <row r="71" ht="75" spans="1:12">
      <c r="A71" s="8" t="s">
        <v>172</v>
      </c>
      <c r="B71" s="9" t="s">
        <v>173</v>
      </c>
      <c r="C71" s="11">
        <f>COUNT($C$2:C70)+1</f>
        <v>69</v>
      </c>
      <c r="D71" s="9" t="s">
        <v>180</v>
      </c>
      <c r="E71" s="9" t="s">
        <v>37</v>
      </c>
      <c r="F71" s="9" t="s">
        <v>181</v>
      </c>
      <c r="G71" s="9" t="s">
        <v>182</v>
      </c>
      <c r="H71" s="10"/>
      <c r="I71" s="10"/>
      <c r="J71" s="15"/>
      <c r="K71" s="15"/>
      <c r="L71" s="16"/>
    </row>
    <row r="72" ht="75" spans="1:12">
      <c r="A72" s="8" t="s">
        <v>172</v>
      </c>
      <c r="B72" s="9" t="s">
        <v>173</v>
      </c>
      <c r="C72" s="11">
        <f>COUNT($C$2:C71)+1</f>
        <v>70</v>
      </c>
      <c r="D72" s="9" t="s">
        <v>183</v>
      </c>
      <c r="E72" s="9" t="s">
        <v>37</v>
      </c>
      <c r="F72" s="9" t="s">
        <v>184</v>
      </c>
      <c r="G72" s="9" t="s">
        <v>182</v>
      </c>
      <c r="H72" s="10"/>
      <c r="I72" s="10"/>
      <c r="J72" s="15"/>
      <c r="K72" s="15"/>
      <c r="L72" s="16"/>
    </row>
    <row r="73" ht="75" spans="1:12">
      <c r="A73" s="8" t="s">
        <v>172</v>
      </c>
      <c r="B73" s="9" t="s">
        <v>173</v>
      </c>
      <c r="C73" s="11">
        <f>COUNT($C$2:C72)+1</f>
        <v>71</v>
      </c>
      <c r="D73" s="9" t="s">
        <v>185</v>
      </c>
      <c r="E73" s="9" t="s">
        <v>37</v>
      </c>
      <c r="F73" s="9" t="s">
        <v>186</v>
      </c>
      <c r="G73" s="9" t="s">
        <v>182</v>
      </c>
      <c r="H73" s="10"/>
      <c r="I73" s="10"/>
      <c r="J73" s="15"/>
      <c r="K73" s="15"/>
      <c r="L73" s="16"/>
    </row>
    <row r="74" ht="75" spans="1:12">
      <c r="A74" s="8" t="s">
        <v>172</v>
      </c>
      <c r="B74" s="9" t="s">
        <v>173</v>
      </c>
      <c r="C74" s="11">
        <f>COUNT($C$2:C73)+1</f>
        <v>72</v>
      </c>
      <c r="D74" s="9" t="s">
        <v>187</v>
      </c>
      <c r="E74" s="9" t="s">
        <v>37</v>
      </c>
      <c r="F74" s="9" t="s">
        <v>188</v>
      </c>
      <c r="G74" s="9" t="s">
        <v>182</v>
      </c>
      <c r="H74" s="10"/>
      <c r="I74" s="10"/>
      <c r="J74" s="15"/>
      <c r="K74" s="15"/>
      <c r="L74" s="16"/>
    </row>
    <row r="75" ht="75" spans="1:12">
      <c r="A75" s="8" t="s">
        <v>172</v>
      </c>
      <c r="B75" s="9" t="s">
        <v>173</v>
      </c>
      <c r="C75" s="11">
        <f>COUNT($C$2:C74)+1</f>
        <v>73</v>
      </c>
      <c r="D75" s="9" t="s">
        <v>189</v>
      </c>
      <c r="E75" s="9" t="s">
        <v>37</v>
      </c>
      <c r="F75" s="9" t="s">
        <v>188</v>
      </c>
      <c r="G75" s="9" t="s">
        <v>182</v>
      </c>
      <c r="H75" s="10"/>
      <c r="I75" s="10"/>
      <c r="J75" s="15"/>
      <c r="K75" s="15"/>
      <c r="L75" s="16"/>
    </row>
    <row r="76" ht="75" spans="1:12">
      <c r="A76" s="8" t="s">
        <v>172</v>
      </c>
      <c r="B76" s="9" t="s">
        <v>173</v>
      </c>
      <c r="C76" s="11">
        <f>COUNT($C$2:C75)+1</f>
        <v>74</v>
      </c>
      <c r="D76" s="9" t="s">
        <v>190</v>
      </c>
      <c r="E76" s="9" t="s">
        <v>37</v>
      </c>
      <c r="F76" s="9" t="s">
        <v>188</v>
      </c>
      <c r="G76" s="9" t="s">
        <v>182</v>
      </c>
      <c r="H76" s="10"/>
      <c r="I76" s="10"/>
      <c r="J76" s="15"/>
      <c r="K76" s="15"/>
      <c r="L76" s="16"/>
    </row>
    <row r="77" ht="37.5" spans="1:12">
      <c r="A77" s="8" t="s">
        <v>172</v>
      </c>
      <c r="B77" s="9" t="s">
        <v>173</v>
      </c>
      <c r="C77" s="11">
        <f>COUNT($C$2:C76)+1</f>
        <v>75</v>
      </c>
      <c r="D77" s="9" t="s">
        <v>191</v>
      </c>
      <c r="E77" s="9" t="s">
        <v>37</v>
      </c>
      <c r="F77" s="9" t="s">
        <v>73</v>
      </c>
      <c r="G77" s="9" t="s">
        <v>192</v>
      </c>
      <c r="H77" s="10"/>
      <c r="I77" s="10"/>
      <c r="J77" s="15"/>
      <c r="K77" s="15"/>
      <c r="L77" s="16"/>
    </row>
    <row r="78" ht="75" spans="1:12">
      <c r="A78" s="8" t="s">
        <v>172</v>
      </c>
      <c r="B78" s="9" t="s">
        <v>173</v>
      </c>
      <c r="C78" s="11">
        <f>COUNT($C$2:C77)+1</f>
        <v>76</v>
      </c>
      <c r="D78" s="9" t="s">
        <v>193</v>
      </c>
      <c r="E78" s="9" t="s">
        <v>37</v>
      </c>
      <c r="F78" s="9" t="s">
        <v>86</v>
      </c>
      <c r="G78" s="9" t="s">
        <v>182</v>
      </c>
      <c r="H78" s="10"/>
      <c r="I78" s="10"/>
      <c r="J78" s="15"/>
      <c r="K78" s="15"/>
      <c r="L78" s="16"/>
    </row>
    <row r="79" ht="93.75" spans="1:12">
      <c r="A79" s="8" t="s">
        <v>194</v>
      </c>
      <c r="B79" s="9" t="s">
        <v>195</v>
      </c>
      <c r="C79" s="11">
        <f>COUNT($C$2:C78)+1</f>
        <v>77</v>
      </c>
      <c r="D79" s="9" t="s">
        <v>196</v>
      </c>
      <c r="E79" s="9" t="s">
        <v>20</v>
      </c>
      <c r="F79" s="9" t="s">
        <v>17</v>
      </c>
      <c r="G79" s="9" t="s">
        <v>197</v>
      </c>
      <c r="H79" s="10"/>
      <c r="I79" s="10"/>
      <c r="J79" s="15"/>
      <c r="K79" s="15"/>
      <c r="L79" s="16"/>
    </row>
    <row r="80" ht="75" spans="1:12">
      <c r="A80" s="8" t="s">
        <v>194</v>
      </c>
      <c r="B80" s="9" t="s">
        <v>195</v>
      </c>
      <c r="C80" s="11">
        <f>COUNT($C$2:C79)+1</f>
        <v>78</v>
      </c>
      <c r="D80" s="9" t="s">
        <v>198</v>
      </c>
      <c r="E80" s="9" t="s">
        <v>20</v>
      </c>
      <c r="F80" s="9" t="s">
        <v>55</v>
      </c>
      <c r="G80" s="9" t="s">
        <v>199</v>
      </c>
      <c r="H80" s="10"/>
      <c r="I80" s="10"/>
      <c r="J80" s="15"/>
      <c r="K80" s="15"/>
      <c r="L80" s="16"/>
    </row>
    <row r="81" ht="75" spans="1:12">
      <c r="A81" s="8" t="s">
        <v>194</v>
      </c>
      <c r="B81" s="9" t="s">
        <v>195</v>
      </c>
      <c r="C81" s="11">
        <f>COUNT($C$2:C80)+1</f>
        <v>79</v>
      </c>
      <c r="D81" s="9" t="s">
        <v>200</v>
      </c>
      <c r="E81" s="9" t="s">
        <v>16</v>
      </c>
      <c r="F81" s="9" t="s">
        <v>76</v>
      </c>
      <c r="G81" s="9" t="s">
        <v>201</v>
      </c>
      <c r="H81" s="10"/>
      <c r="I81" s="10"/>
      <c r="J81" s="15"/>
      <c r="K81" s="15"/>
      <c r="L81" s="16"/>
    </row>
    <row r="82" ht="112.5" spans="1:12">
      <c r="A82" s="8" t="s">
        <v>194</v>
      </c>
      <c r="B82" s="9" t="s">
        <v>195</v>
      </c>
      <c r="C82" s="11">
        <f>COUNT($C$2:C81)+1</f>
        <v>80</v>
      </c>
      <c r="D82" s="9" t="s">
        <v>202</v>
      </c>
      <c r="E82" s="9" t="s">
        <v>16</v>
      </c>
      <c r="F82" s="9" t="s">
        <v>76</v>
      </c>
      <c r="G82" s="9" t="s">
        <v>203</v>
      </c>
      <c r="H82" s="10"/>
      <c r="I82" s="10"/>
      <c r="J82" s="15"/>
      <c r="K82" s="15"/>
      <c r="L82" s="16"/>
    </row>
    <row r="83" ht="112.5" spans="1:12">
      <c r="A83" s="8" t="s">
        <v>194</v>
      </c>
      <c r="B83" s="9" t="s">
        <v>195</v>
      </c>
      <c r="C83" s="11">
        <f>COUNT($C$2:C82)+1</f>
        <v>81</v>
      </c>
      <c r="D83" s="9" t="s">
        <v>204</v>
      </c>
      <c r="E83" s="9" t="s">
        <v>20</v>
      </c>
      <c r="F83" s="9" t="s">
        <v>76</v>
      </c>
      <c r="G83" s="9" t="s">
        <v>203</v>
      </c>
      <c r="H83" s="10"/>
      <c r="I83" s="10"/>
      <c r="J83" s="15"/>
      <c r="K83" s="15"/>
      <c r="L83" s="16"/>
    </row>
    <row r="84" ht="93.75" spans="1:12">
      <c r="A84" s="8" t="s">
        <v>205</v>
      </c>
      <c r="B84" s="9" t="s">
        <v>206</v>
      </c>
      <c r="C84" s="11">
        <f>COUNT($C$2:C83)+1</f>
        <v>82</v>
      </c>
      <c r="D84" s="9" t="s">
        <v>207</v>
      </c>
      <c r="E84" s="9" t="s">
        <v>16</v>
      </c>
      <c r="F84" s="9" t="s">
        <v>112</v>
      </c>
      <c r="G84" s="9" t="s">
        <v>208</v>
      </c>
      <c r="H84" s="10"/>
      <c r="I84" s="10"/>
      <c r="J84" s="15"/>
      <c r="K84" s="15"/>
      <c r="L84" s="16"/>
    </row>
    <row r="85" ht="56.25" spans="1:12">
      <c r="A85" s="8" t="s">
        <v>205</v>
      </c>
      <c r="B85" s="9" t="s">
        <v>206</v>
      </c>
      <c r="C85" s="11">
        <f>COUNT($C$2:C84)+1</f>
        <v>83</v>
      </c>
      <c r="D85" s="9" t="s">
        <v>209</v>
      </c>
      <c r="E85" s="9" t="s">
        <v>16</v>
      </c>
      <c r="F85" s="9" t="s">
        <v>86</v>
      </c>
      <c r="G85" s="9" t="s">
        <v>210</v>
      </c>
      <c r="H85" s="10"/>
      <c r="I85" s="10"/>
      <c r="J85" s="15"/>
      <c r="K85" s="15"/>
      <c r="L85" s="16"/>
    </row>
    <row r="86" ht="56.25" spans="1:12">
      <c r="A86" s="8" t="s">
        <v>205</v>
      </c>
      <c r="B86" s="9" t="s">
        <v>206</v>
      </c>
      <c r="C86" s="11">
        <f>COUNT($C$2:C85)+1</f>
        <v>84</v>
      </c>
      <c r="D86" s="9" t="s">
        <v>211</v>
      </c>
      <c r="E86" s="9" t="s">
        <v>37</v>
      </c>
      <c r="F86" s="9" t="s">
        <v>212</v>
      </c>
      <c r="G86" s="9" t="s">
        <v>213</v>
      </c>
      <c r="H86" s="10"/>
      <c r="I86" s="10"/>
      <c r="J86" s="15"/>
      <c r="K86" s="15"/>
      <c r="L86" s="16"/>
    </row>
    <row r="87" ht="56.25" spans="1:12">
      <c r="A87" s="8" t="s">
        <v>205</v>
      </c>
      <c r="B87" s="9" t="s">
        <v>206</v>
      </c>
      <c r="C87" s="11">
        <f>COUNT($C$2:C86)+1</f>
        <v>85</v>
      </c>
      <c r="D87" s="9" t="s">
        <v>214</v>
      </c>
      <c r="E87" s="9" t="s">
        <v>16</v>
      </c>
      <c r="F87" s="9" t="s">
        <v>215</v>
      </c>
      <c r="G87" s="9" t="s">
        <v>216</v>
      </c>
      <c r="H87" s="10"/>
      <c r="I87" s="10"/>
      <c r="J87" s="15"/>
      <c r="K87" s="15"/>
      <c r="L87" s="16"/>
    </row>
    <row r="88" ht="206.25" spans="1:12">
      <c r="A88" s="8" t="s">
        <v>205</v>
      </c>
      <c r="B88" s="9" t="s">
        <v>206</v>
      </c>
      <c r="C88" s="11">
        <f>COUNT($C$2:C87)+1</f>
        <v>86</v>
      </c>
      <c r="D88" s="9" t="s">
        <v>217</v>
      </c>
      <c r="E88" s="9" t="s">
        <v>16</v>
      </c>
      <c r="F88" s="9" t="s">
        <v>17</v>
      </c>
      <c r="G88" s="9" t="s">
        <v>218</v>
      </c>
      <c r="H88" s="10"/>
      <c r="I88" s="10"/>
      <c r="J88" s="15"/>
      <c r="K88" s="15"/>
      <c r="L88" s="16"/>
    </row>
    <row r="89" ht="112.5" spans="1:12">
      <c r="A89" s="8" t="s">
        <v>205</v>
      </c>
      <c r="B89" s="9" t="s">
        <v>206</v>
      </c>
      <c r="C89" s="11">
        <f>COUNT($C$2:C88)+1</f>
        <v>87</v>
      </c>
      <c r="D89" s="9" t="s">
        <v>219</v>
      </c>
      <c r="E89" s="9" t="s">
        <v>97</v>
      </c>
      <c r="F89" s="9" t="s">
        <v>17</v>
      </c>
      <c r="G89" s="9" t="s">
        <v>220</v>
      </c>
      <c r="H89" s="10"/>
      <c r="I89" s="10"/>
      <c r="J89" s="15"/>
      <c r="K89" s="15"/>
      <c r="L89" s="16"/>
    </row>
    <row r="90" ht="112.5" spans="1:12">
      <c r="A90" s="8" t="s">
        <v>205</v>
      </c>
      <c r="B90" s="9" t="s">
        <v>206</v>
      </c>
      <c r="C90" s="11">
        <f>COUNT($C$2:C89)+1</f>
        <v>88</v>
      </c>
      <c r="D90" s="9" t="s">
        <v>221</v>
      </c>
      <c r="E90" s="9" t="s">
        <v>222</v>
      </c>
      <c r="F90" s="9" t="s">
        <v>166</v>
      </c>
      <c r="G90" s="9" t="s">
        <v>223</v>
      </c>
      <c r="H90" s="10"/>
      <c r="I90" s="10"/>
      <c r="J90" s="15"/>
      <c r="K90" s="15"/>
      <c r="L90" s="16"/>
    </row>
    <row r="91" ht="75" spans="1:12">
      <c r="A91" s="8" t="s">
        <v>205</v>
      </c>
      <c r="B91" s="9" t="s">
        <v>206</v>
      </c>
      <c r="C91" s="11">
        <f>COUNT($C$2:C90)+1</f>
        <v>89</v>
      </c>
      <c r="D91" s="9" t="s">
        <v>224</v>
      </c>
      <c r="E91" s="9" t="s">
        <v>222</v>
      </c>
      <c r="F91" s="9" t="s">
        <v>225</v>
      </c>
      <c r="G91" s="9" t="s">
        <v>226</v>
      </c>
      <c r="H91" s="10"/>
      <c r="I91" s="10"/>
      <c r="J91" s="15"/>
      <c r="K91" s="15"/>
      <c r="L91" s="16"/>
    </row>
    <row r="92" s="4" customFormat="1" ht="93.75" spans="1:12">
      <c r="A92" s="8" t="s">
        <v>205</v>
      </c>
      <c r="B92" s="9" t="s">
        <v>206</v>
      </c>
      <c r="C92" s="11">
        <f>COUNT($C$2:C91)+1</f>
        <v>90</v>
      </c>
      <c r="D92" s="9" t="s">
        <v>227</v>
      </c>
      <c r="E92" s="9" t="s">
        <v>16</v>
      </c>
      <c r="F92" s="9" t="s">
        <v>88</v>
      </c>
      <c r="G92" s="9" t="s">
        <v>228</v>
      </c>
      <c r="H92" s="10"/>
      <c r="I92" s="10"/>
      <c r="J92" s="15"/>
      <c r="K92" s="15"/>
      <c r="L92" s="16"/>
    </row>
    <row r="93" ht="93.75" spans="1:12">
      <c r="A93" s="8" t="s">
        <v>205</v>
      </c>
      <c r="B93" s="9" t="s">
        <v>206</v>
      </c>
      <c r="C93" s="11">
        <f>COUNT($C$2:C92)+1</f>
        <v>91</v>
      </c>
      <c r="D93" s="9" t="s">
        <v>229</v>
      </c>
      <c r="E93" s="9" t="s">
        <v>20</v>
      </c>
      <c r="F93" s="9" t="s">
        <v>230</v>
      </c>
      <c r="G93" s="9" t="s">
        <v>231</v>
      </c>
      <c r="H93" s="12"/>
      <c r="I93" s="12"/>
      <c r="J93" s="16"/>
      <c r="K93" s="16"/>
      <c r="L93" s="16"/>
    </row>
    <row r="94" ht="75" spans="1:12">
      <c r="A94" s="8" t="s">
        <v>205</v>
      </c>
      <c r="B94" s="9" t="s">
        <v>206</v>
      </c>
      <c r="C94" s="11">
        <f>COUNT($C$2:C93)+1</f>
        <v>92</v>
      </c>
      <c r="D94" s="9" t="s">
        <v>232</v>
      </c>
      <c r="E94" s="9" t="s">
        <v>16</v>
      </c>
      <c r="F94" s="9" t="s">
        <v>233</v>
      </c>
      <c r="G94" s="9" t="s">
        <v>234</v>
      </c>
      <c r="H94" s="10"/>
      <c r="I94" s="10"/>
      <c r="J94" s="15"/>
      <c r="K94" s="15"/>
      <c r="L94" s="16"/>
    </row>
    <row r="95" ht="75" spans="1:12">
      <c r="A95" s="8" t="s">
        <v>205</v>
      </c>
      <c r="B95" s="9" t="s">
        <v>206</v>
      </c>
      <c r="C95" s="11">
        <f>COUNT($C$2:C94)+1</f>
        <v>93</v>
      </c>
      <c r="D95" s="9" t="s">
        <v>235</v>
      </c>
      <c r="E95" s="9" t="s">
        <v>37</v>
      </c>
      <c r="F95" s="9" t="s">
        <v>236</v>
      </c>
      <c r="G95" s="9" t="s">
        <v>234</v>
      </c>
      <c r="H95" s="10"/>
      <c r="I95" s="10"/>
      <c r="J95" s="15"/>
      <c r="K95" s="15"/>
      <c r="L95" s="16"/>
    </row>
    <row r="96" ht="75" spans="1:12">
      <c r="A96" s="8" t="s">
        <v>205</v>
      </c>
      <c r="B96" s="9" t="s">
        <v>206</v>
      </c>
      <c r="C96" s="11">
        <f>COUNT($C$2:C95)+1</f>
        <v>94</v>
      </c>
      <c r="D96" s="9" t="s">
        <v>237</v>
      </c>
      <c r="E96" s="9" t="s">
        <v>16</v>
      </c>
      <c r="F96" s="9" t="s">
        <v>238</v>
      </c>
      <c r="G96" s="9" t="s">
        <v>234</v>
      </c>
      <c r="H96" s="10"/>
      <c r="I96" s="10"/>
      <c r="J96" s="15"/>
      <c r="K96" s="15"/>
      <c r="L96" s="16"/>
    </row>
    <row r="97" ht="93.75" spans="1:12">
      <c r="A97" s="8" t="s">
        <v>205</v>
      </c>
      <c r="B97" s="9" t="s">
        <v>206</v>
      </c>
      <c r="C97" s="11">
        <f>COUNT($C$2:C96)+1</f>
        <v>95</v>
      </c>
      <c r="D97" s="9" t="s">
        <v>239</v>
      </c>
      <c r="E97" s="9" t="s">
        <v>16</v>
      </c>
      <c r="F97" s="9" t="s">
        <v>240</v>
      </c>
      <c r="G97" s="9" t="s">
        <v>241</v>
      </c>
      <c r="H97" s="10"/>
      <c r="I97" s="10"/>
      <c r="J97" s="15"/>
      <c r="K97" s="15"/>
      <c r="L97" s="16"/>
    </row>
    <row r="98" ht="56.25" spans="1:12">
      <c r="A98" s="8" t="s">
        <v>205</v>
      </c>
      <c r="B98" s="9" t="s">
        <v>206</v>
      </c>
      <c r="C98" s="11">
        <f>COUNT($C$2:C97)+1</f>
        <v>96</v>
      </c>
      <c r="D98" s="9" t="s">
        <v>242</v>
      </c>
      <c r="E98" s="9" t="s">
        <v>16</v>
      </c>
      <c r="F98" s="9" t="s">
        <v>100</v>
      </c>
      <c r="G98" s="9" t="s">
        <v>243</v>
      </c>
      <c r="H98" s="10"/>
      <c r="I98" s="10"/>
      <c r="J98" s="15"/>
      <c r="K98" s="15"/>
      <c r="L98" s="16"/>
    </row>
    <row r="99" ht="56.25" spans="1:12">
      <c r="A99" s="8" t="s">
        <v>205</v>
      </c>
      <c r="B99" s="9" t="s">
        <v>206</v>
      </c>
      <c r="C99" s="11">
        <f>COUNT($C$2:C98)+1</f>
        <v>97</v>
      </c>
      <c r="D99" s="9" t="s">
        <v>244</v>
      </c>
      <c r="E99" s="9" t="s">
        <v>16</v>
      </c>
      <c r="F99" s="9" t="s">
        <v>236</v>
      </c>
      <c r="G99" s="9" t="s">
        <v>245</v>
      </c>
      <c r="H99" s="10"/>
      <c r="I99" s="10"/>
      <c r="J99" s="15"/>
      <c r="K99" s="15"/>
      <c r="L99" s="16"/>
    </row>
    <row r="100" ht="112.5" spans="1:12">
      <c r="A100" s="8" t="s">
        <v>205</v>
      </c>
      <c r="B100" s="9" t="s">
        <v>206</v>
      </c>
      <c r="C100" s="11">
        <f>COUNT($C$2:C99)+1</f>
        <v>98</v>
      </c>
      <c r="D100" s="9" t="s">
        <v>246</v>
      </c>
      <c r="E100" s="9" t="s">
        <v>16</v>
      </c>
      <c r="F100" s="9" t="s">
        <v>247</v>
      </c>
      <c r="G100" s="9" t="s">
        <v>248</v>
      </c>
      <c r="H100" s="10"/>
      <c r="I100" s="10"/>
      <c r="J100" s="15"/>
      <c r="K100" s="15"/>
      <c r="L100" s="16"/>
    </row>
    <row r="101" ht="56.25" spans="1:12">
      <c r="A101" s="8" t="s">
        <v>205</v>
      </c>
      <c r="B101" s="9" t="s">
        <v>206</v>
      </c>
      <c r="C101" s="11">
        <f>COUNT($C$2:C100)+1</f>
        <v>99</v>
      </c>
      <c r="D101" s="9" t="s">
        <v>249</v>
      </c>
      <c r="E101" s="9" t="s">
        <v>16</v>
      </c>
      <c r="F101" s="9" t="s">
        <v>236</v>
      </c>
      <c r="G101" s="9" t="s">
        <v>250</v>
      </c>
      <c r="H101" s="10"/>
      <c r="I101" s="10"/>
      <c r="J101" s="15"/>
      <c r="K101" s="15"/>
      <c r="L101" s="16"/>
    </row>
    <row r="102" ht="56.25" spans="1:12">
      <c r="A102" s="8" t="s">
        <v>205</v>
      </c>
      <c r="B102" s="9" t="s">
        <v>206</v>
      </c>
      <c r="C102" s="11">
        <f>COUNT($C$2:C101)+1</f>
        <v>100</v>
      </c>
      <c r="D102" s="9" t="s">
        <v>251</v>
      </c>
      <c r="E102" s="9" t="s">
        <v>16</v>
      </c>
      <c r="F102" s="9" t="s">
        <v>252</v>
      </c>
      <c r="G102" s="9" t="s">
        <v>253</v>
      </c>
      <c r="H102" s="10"/>
      <c r="I102" s="10"/>
      <c r="J102" s="15"/>
      <c r="K102" s="15"/>
      <c r="L102" s="16"/>
    </row>
    <row r="103" s="3" customFormat="1" ht="56.25" spans="1:12">
      <c r="A103" s="8" t="s">
        <v>205</v>
      </c>
      <c r="B103" s="9" t="s">
        <v>206</v>
      </c>
      <c r="C103" s="11">
        <f>COUNT($C$2:C102)+1</f>
        <v>101</v>
      </c>
      <c r="D103" s="9" t="s">
        <v>254</v>
      </c>
      <c r="E103" s="9" t="s">
        <v>16</v>
      </c>
      <c r="F103" s="9" t="s">
        <v>255</v>
      </c>
      <c r="G103" s="9" t="s">
        <v>256</v>
      </c>
      <c r="H103" s="10"/>
      <c r="I103" s="10"/>
      <c r="J103" s="15"/>
      <c r="K103" s="15"/>
      <c r="L103" s="15"/>
    </row>
    <row r="104" ht="56.25" spans="1:12">
      <c r="A104" s="8" t="s">
        <v>205</v>
      </c>
      <c r="B104" s="9" t="s">
        <v>206</v>
      </c>
      <c r="C104" s="11">
        <f>COUNT($C$2:C103)+1</f>
        <v>102</v>
      </c>
      <c r="D104" s="9" t="s">
        <v>257</v>
      </c>
      <c r="E104" s="9" t="s">
        <v>16</v>
      </c>
      <c r="F104" s="9" t="s">
        <v>166</v>
      </c>
      <c r="G104" s="9" t="s">
        <v>258</v>
      </c>
      <c r="H104" s="10"/>
      <c r="I104" s="10"/>
      <c r="J104" s="15"/>
      <c r="K104" s="15"/>
      <c r="L104" s="16"/>
    </row>
    <row r="105" ht="75" spans="1:12">
      <c r="A105" s="8" t="s">
        <v>205</v>
      </c>
      <c r="B105" s="9" t="s">
        <v>206</v>
      </c>
      <c r="C105" s="11">
        <f>COUNT($C$2:C104)+1</f>
        <v>103</v>
      </c>
      <c r="D105" s="9" t="s">
        <v>259</v>
      </c>
      <c r="E105" s="9" t="s">
        <v>20</v>
      </c>
      <c r="F105" s="9" t="s">
        <v>260</v>
      </c>
      <c r="G105" s="9" t="s">
        <v>261</v>
      </c>
      <c r="H105" s="10"/>
      <c r="I105" s="10"/>
      <c r="J105" s="15"/>
      <c r="K105" s="15"/>
      <c r="L105" s="16"/>
    </row>
    <row r="106" ht="93.75" spans="1:12">
      <c r="A106" s="8" t="s">
        <v>205</v>
      </c>
      <c r="B106" s="9" t="s">
        <v>206</v>
      </c>
      <c r="C106" s="11">
        <f>COUNT($C$2:C105)+1</f>
        <v>104</v>
      </c>
      <c r="D106" s="9" t="s">
        <v>262</v>
      </c>
      <c r="E106" s="9" t="s">
        <v>16</v>
      </c>
      <c r="F106" s="9" t="s">
        <v>263</v>
      </c>
      <c r="G106" s="9" t="s">
        <v>264</v>
      </c>
      <c r="H106" s="10"/>
      <c r="I106" s="10"/>
      <c r="J106" s="15"/>
      <c r="K106" s="15"/>
      <c r="L106" s="16"/>
    </row>
    <row r="107" ht="56.25" spans="1:12">
      <c r="A107" s="8" t="s">
        <v>205</v>
      </c>
      <c r="B107" s="9" t="s">
        <v>206</v>
      </c>
      <c r="C107" s="11">
        <f>COUNT($C$2:C106)+1</f>
        <v>105</v>
      </c>
      <c r="D107" s="9" t="s">
        <v>265</v>
      </c>
      <c r="E107" s="9" t="s">
        <v>16</v>
      </c>
      <c r="F107" s="9" t="s">
        <v>266</v>
      </c>
      <c r="G107" s="9" t="s">
        <v>267</v>
      </c>
      <c r="H107" s="10"/>
      <c r="I107" s="10"/>
      <c r="J107" s="15"/>
      <c r="K107" s="15"/>
      <c r="L107" s="16"/>
    </row>
    <row r="108" ht="37.5" spans="1:12">
      <c r="A108" s="8" t="s">
        <v>205</v>
      </c>
      <c r="B108" s="9" t="s">
        <v>206</v>
      </c>
      <c r="C108" s="11">
        <f>COUNT($C$2:C107)+1</f>
        <v>106</v>
      </c>
      <c r="D108" s="9" t="s">
        <v>268</v>
      </c>
      <c r="E108" s="9" t="s">
        <v>20</v>
      </c>
      <c r="F108" s="9" t="s">
        <v>269</v>
      </c>
      <c r="G108" s="9" t="s">
        <v>270</v>
      </c>
      <c r="H108" s="10"/>
      <c r="I108" s="10"/>
      <c r="J108" s="15"/>
      <c r="K108" s="15"/>
      <c r="L108" s="16"/>
    </row>
    <row r="109" ht="56.25" spans="1:12">
      <c r="A109" s="8" t="s">
        <v>205</v>
      </c>
      <c r="B109" s="9" t="s">
        <v>206</v>
      </c>
      <c r="C109" s="11">
        <f>COUNT($C$2:C108)+1</f>
        <v>107</v>
      </c>
      <c r="D109" s="9" t="s">
        <v>271</v>
      </c>
      <c r="E109" s="9" t="s">
        <v>20</v>
      </c>
      <c r="F109" s="9" t="s">
        <v>55</v>
      </c>
      <c r="G109" s="9" t="s">
        <v>199</v>
      </c>
      <c r="H109" s="10"/>
      <c r="I109" s="10"/>
      <c r="J109" s="15"/>
      <c r="K109" s="15"/>
      <c r="L109" s="16"/>
    </row>
    <row r="110" ht="56.25" spans="1:12">
      <c r="A110" s="8" t="s">
        <v>205</v>
      </c>
      <c r="B110" s="9" t="s">
        <v>206</v>
      </c>
      <c r="C110" s="11">
        <f>COUNT($C$2:C109)+1</f>
        <v>108</v>
      </c>
      <c r="D110" s="9" t="s">
        <v>272</v>
      </c>
      <c r="E110" s="9" t="s">
        <v>16</v>
      </c>
      <c r="F110" s="9" t="s">
        <v>273</v>
      </c>
      <c r="G110" s="9" t="s">
        <v>274</v>
      </c>
      <c r="H110" s="10"/>
      <c r="I110" s="10"/>
      <c r="J110" s="15"/>
      <c r="K110" s="15"/>
      <c r="L110" s="16"/>
    </row>
    <row r="111" ht="37.5" spans="1:12">
      <c r="A111" s="8" t="s">
        <v>205</v>
      </c>
      <c r="B111" s="9" t="s">
        <v>206</v>
      </c>
      <c r="C111" s="11">
        <f>COUNT($C$2:C110)+1</f>
        <v>109</v>
      </c>
      <c r="D111" s="9" t="s">
        <v>275</v>
      </c>
      <c r="E111" s="9" t="s">
        <v>37</v>
      </c>
      <c r="F111" s="9" t="s">
        <v>215</v>
      </c>
      <c r="G111" s="9" t="s">
        <v>176</v>
      </c>
      <c r="H111" s="10"/>
      <c r="I111" s="10"/>
      <c r="J111" s="15"/>
      <c r="K111" s="15"/>
      <c r="L111" s="16"/>
    </row>
    <row r="112" ht="131.25" spans="1:12">
      <c r="A112" s="8" t="s">
        <v>205</v>
      </c>
      <c r="B112" s="9" t="s">
        <v>206</v>
      </c>
      <c r="C112" s="11">
        <f>COUNT($C$2:C111)+1</f>
        <v>110</v>
      </c>
      <c r="D112" s="9" t="s">
        <v>276</v>
      </c>
      <c r="E112" s="9" t="s">
        <v>16</v>
      </c>
      <c r="F112" s="9" t="s">
        <v>277</v>
      </c>
      <c r="G112" s="9" t="s">
        <v>278</v>
      </c>
      <c r="H112" s="10"/>
      <c r="I112" s="10"/>
      <c r="J112" s="15"/>
      <c r="K112" s="15"/>
      <c r="L112" s="16"/>
    </row>
    <row r="113" ht="56.25" spans="1:12">
      <c r="A113" s="8" t="s">
        <v>205</v>
      </c>
      <c r="B113" s="9" t="s">
        <v>206</v>
      </c>
      <c r="C113" s="11">
        <f>COUNT($C$2:C112)+1</f>
        <v>111</v>
      </c>
      <c r="D113" s="9" t="s">
        <v>279</v>
      </c>
      <c r="E113" s="9" t="s">
        <v>16</v>
      </c>
      <c r="F113" s="9" t="s">
        <v>186</v>
      </c>
      <c r="G113" s="9" t="s">
        <v>280</v>
      </c>
      <c r="H113" s="10"/>
      <c r="I113" s="10"/>
      <c r="J113" s="15"/>
      <c r="K113" s="15"/>
      <c r="L113" s="16"/>
    </row>
    <row r="114" ht="93.75" spans="1:12">
      <c r="A114" s="8" t="s">
        <v>205</v>
      </c>
      <c r="B114" s="9" t="s">
        <v>206</v>
      </c>
      <c r="C114" s="11">
        <f>COUNT($C$2:C113)+1</f>
        <v>112</v>
      </c>
      <c r="D114" s="9" t="s">
        <v>281</v>
      </c>
      <c r="E114" s="9" t="s">
        <v>20</v>
      </c>
      <c r="F114" s="9" t="s">
        <v>282</v>
      </c>
      <c r="G114" s="9" t="s">
        <v>283</v>
      </c>
      <c r="H114" s="10"/>
      <c r="I114" s="10"/>
      <c r="J114" s="15"/>
      <c r="K114" s="15"/>
      <c r="L114" s="16"/>
    </row>
    <row r="115" ht="112.5" spans="1:12">
      <c r="A115" s="8" t="s">
        <v>205</v>
      </c>
      <c r="B115" s="9" t="s">
        <v>206</v>
      </c>
      <c r="C115" s="11">
        <f>COUNT($C$2:C114)+1</f>
        <v>113</v>
      </c>
      <c r="D115" s="9" t="s">
        <v>284</v>
      </c>
      <c r="E115" s="9" t="s">
        <v>16</v>
      </c>
      <c r="F115" s="9" t="s">
        <v>285</v>
      </c>
      <c r="G115" s="9" t="s">
        <v>286</v>
      </c>
      <c r="H115" s="10"/>
      <c r="I115" s="10"/>
      <c r="J115" s="15"/>
      <c r="K115" s="15"/>
      <c r="L115" s="16"/>
    </row>
    <row r="116" ht="56.25" spans="1:12">
      <c r="A116" s="8" t="s">
        <v>205</v>
      </c>
      <c r="B116" s="9" t="s">
        <v>206</v>
      </c>
      <c r="C116" s="11">
        <f>COUNT($C$2:C115)+1</f>
        <v>114</v>
      </c>
      <c r="D116" s="9" t="s">
        <v>287</v>
      </c>
      <c r="E116" s="9" t="s">
        <v>16</v>
      </c>
      <c r="F116" s="9" t="s">
        <v>76</v>
      </c>
      <c r="G116" s="9" t="s">
        <v>201</v>
      </c>
      <c r="H116" s="10"/>
      <c r="I116" s="10"/>
      <c r="J116" s="15"/>
      <c r="K116" s="15"/>
      <c r="L116" s="16"/>
    </row>
    <row r="117" ht="37.5" spans="1:12">
      <c r="A117" s="8" t="s">
        <v>205</v>
      </c>
      <c r="B117" s="9" t="s">
        <v>206</v>
      </c>
      <c r="C117" s="11">
        <f>COUNT($C$2:C116)+1</f>
        <v>115</v>
      </c>
      <c r="D117" s="9" t="s">
        <v>288</v>
      </c>
      <c r="E117" s="9" t="s">
        <v>20</v>
      </c>
      <c r="F117" s="9" t="s">
        <v>76</v>
      </c>
      <c r="G117" s="9" t="s">
        <v>289</v>
      </c>
      <c r="H117" s="10"/>
      <c r="I117" s="10"/>
      <c r="J117" s="15"/>
      <c r="K117" s="15"/>
      <c r="L117" s="16"/>
    </row>
    <row r="118" ht="56.25" spans="1:12">
      <c r="A118" s="8" t="s">
        <v>205</v>
      </c>
      <c r="B118" s="9" t="s">
        <v>206</v>
      </c>
      <c r="C118" s="11">
        <f>COUNT($C$2:C117)+1</f>
        <v>116</v>
      </c>
      <c r="D118" s="9" t="s">
        <v>290</v>
      </c>
      <c r="E118" s="9" t="s">
        <v>16</v>
      </c>
      <c r="F118" s="9" t="s">
        <v>86</v>
      </c>
      <c r="G118" s="9" t="s">
        <v>291</v>
      </c>
      <c r="H118" s="10"/>
      <c r="I118" s="10"/>
      <c r="J118" s="15"/>
      <c r="K118" s="15"/>
      <c r="L118" s="16"/>
    </row>
    <row r="119" ht="75" spans="1:12">
      <c r="A119" s="8" t="s">
        <v>205</v>
      </c>
      <c r="B119" s="9" t="s">
        <v>206</v>
      </c>
      <c r="C119" s="11">
        <f>COUNT($C$2:C118)+1</f>
        <v>117</v>
      </c>
      <c r="D119" s="9" t="s">
        <v>292</v>
      </c>
      <c r="E119" s="9" t="s">
        <v>16</v>
      </c>
      <c r="F119" s="9" t="s">
        <v>293</v>
      </c>
      <c r="G119" s="9" t="s">
        <v>294</v>
      </c>
      <c r="H119" s="10"/>
      <c r="I119" s="10"/>
      <c r="J119" s="15"/>
      <c r="K119" s="15"/>
      <c r="L119" s="16"/>
    </row>
    <row r="120" ht="56.25" spans="1:12">
      <c r="A120" s="8" t="s">
        <v>205</v>
      </c>
      <c r="B120" s="9" t="s">
        <v>206</v>
      </c>
      <c r="C120" s="11">
        <f>COUNT($C$2:C119)+1</f>
        <v>118</v>
      </c>
      <c r="D120" s="9" t="s">
        <v>295</v>
      </c>
      <c r="E120" s="9" t="s">
        <v>16</v>
      </c>
      <c r="F120" s="9" t="s">
        <v>98</v>
      </c>
      <c r="G120" s="9" t="s">
        <v>296</v>
      </c>
      <c r="H120" s="10"/>
      <c r="I120" s="10"/>
      <c r="J120" s="15"/>
      <c r="K120" s="15"/>
      <c r="L120" s="16"/>
    </row>
    <row r="121" ht="75" spans="1:12">
      <c r="A121" s="8" t="s">
        <v>205</v>
      </c>
      <c r="B121" s="9" t="s">
        <v>206</v>
      </c>
      <c r="C121" s="11">
        <f>COUNT($C$2:C120)+1</f>
        <v>119</v>
      </c>
      <c r="D121" s="9" t="s">
        <v>297</v>
      </c>
      <c r="E121" s="9" t="s">
        <v>16</v>
      </c>
      <c r="F121" s="9" t="s">
        <v>67</v>
      </c>
      <c r="G121" s="9" t="s">
        <v>298</v>
      </c>
      <c r="H121" s="10"/>
      <c r="I121" s="10"/>
      <c r="J121" s="15"/>
      <c r="K121" s="15"/>
      <c r="L121" s="16"/>
    </row>
    <row r="122" s="3" customFormat="1" ht="75" spans="1:12">
      <c r="A122" s="8" t="s">
        <v>205</v>
      </c>
      <c r="B122" s="9" t="s">
        <v>206</v>
      </c>
      <c r="C122" s="11">
        <f>COUNT($C$2:C121)+1</f>
        <v>120</v>
      </c>
      <c r="D122" s="9" t="s">
        <v>299</v>
      </c>
      <c r="E122" s="9" t="s">
        <v>16</v>
      </c>
      <c r="F122" s="9" t="s">
        <v>300</v>
      </c>
      <c r="G122" s="9" t="s">
        <v>301</v>
      </c>
      <c r="H122" s="10"/>
      <c r="I122" s="10"/>
      <c r="J122" s="15"/>
      <c r="K122" s="15"/>
      <c r="L122" s="15"/>
    </row>
    <row r="123" s="3" customFormat="1" ht="56.25" spans="1:12">
      <c r="A123" s="8" t="s">
        <v>205</v>
      </c>
      <c r="B123" s="9" t="s">
        <v>206</v>
      </c>
      <c r="C123" s="11">
        <f>COUNT($C$2:C122)+1</f>
        <v>121</v>
      </c>
      <c r="D123" s="9" t="s">
        <v>302</v>
      </c>
      <c r="E123" s="9" t="s">
        <v>16</v>
      </c>
      <c r="F123" s="9" t="s">
        <v>55</v>
      </c>
      <c r="G123" s="9" t="s">
        <v>303</v>
      </c>
      <c r="H123" s="10"/>
      <c r="I123" s="10"/>
      <c r="J123" s="15"/>
      <c r="K123" s="15"/>
      <c r="L123" s="15"/>
    </row>
    <row r="124" s="3" customFormat="1" ht="56.25" spans="1:12">
      <c r="A124" s="8" t="s">
        <v>205</v>
      </c>
      <c r="B124" s="9" t="s">
        <v>206</v>
      </c>
      <c r="C124" s="11">
        <f>COUNT($C$2:C123)+1</f>
        <v>122</v>
      </c>
      <c r="D124" s="9" t="s">
        <v>304</v>
      </c>
      <c r="E124" s="9" t="s">
        <v>16</v>
      </c>
      <c r="F124" s="9" t="s">
        <v>305</v>
      </c>
      <c r="G124" s="9" t="s">
        <v>306</v>
      </c>
      <c r="H124" s="10"/>
      <c r="I124" s="10"/>
      <c r="J124" s="15"/>
      <c r="K124" s="15"/>
      <c r="L124" s="15"/>
    </row>
    <row r="125" s="3" customFormat="1" ht="56.25" spans="1:12">
      <c r="A125" s="8" t="s">
        <v>205</v>
      </c>
      <c r="B125" s="9" t="s">
        <v>206</v>
      </c>
      <c r="C125" s="11">
        <f>COUNT($C$2:C124)+1</f>
        <v>123</v>
      </c>
      <c r="D125" s="9" t="s">
        <v>307</v>
      </c>
      <c r="E125" s="9" t="s">
        <v>16</v>
      </c>
      <c r="F125" s="9" t="s">
        <v>166</v>
      </c>
      <c r="G125" s="9" t="s">
        <v>308</v>
      </c>
      <c r="H125" s="10"/>
      <c r="I125" s="10"/>
      <c r="J125" s="15"/>
      <c r="K125" s="15"/>
      <c r="L125" s="15"/>
    </row>
    <row r="126" ht="112.5" spans="1:12">
      <c r="A126" s="8" t="s">
        <v>309</v>
      </c>
      <c r="B126" s="9" t="s">
        <v>310</v>
      </c>
      <c r="C126" s="11">
        <f>COUNT($C$2:C125)+1</f>
        <v>124</v>
      </c>
      <c r="D126" s="9" t="s">
        <v>311</v>
      </c>
      <c r="E126" s="9" t="s">
        <v>97</v>
      </c>
      <c r="F126" s="9" t="s">
        <v>170</v>
      </c>
      <c r="G126" s="9" t="s">
        <v>312</v>
      </c>
      <c r="H126" s="10"/>
      <c r="I126" s="10"/>
      <c r="J126" s="15"/>
      <c r="K126" s="15"/>
      <c r="L126" s="16"/>
    </row>
    <row r="127" s="3" customFormat="1" ht="75" spans="1:12">
      <c r="A127" s="8" t="s">
        <v>309</v>
      </c>
      <c r="B127" s="9" t="s">
        <v>310</v>
      </c>
      <c r="C127" s="11">
        <f>COUNT($C$2:C126)+1</f>
        <v>125</v>
      </c>
      <c r="D127" s="9" t="s">
        <v>313</v>
      </c>
      <c r="E127" s="9" t="s">
        <v>37</v>
      </c>
      <c r="F127" s="9" t="s">
        <v>266</v>
      </c>
      <c r="G127" s="9" t="s">
        <v>314</v>
      </c>
      <c r="H127" s="10"/>
      <c r="I127" s="10"/>
      <c r="J127" s="15"/>
      <c r="K127" s="15"/>
      <c r="L127" s="15"/>
    </row>
    <row r="128" s="3" customFormat="1" ht="75" spans="1:12">
      <c r="A128" s="8" t="s">
        <v>309</v>
      </c>
      <c r="B128" s="9" t="s">
        <v>310</v>
      </c>
      <c r="C128" s="11">
        <f>COUNT($C$2:C127)+1</f>
        <v>126</v>
      </c>
      <c r="D128" s="9" t="s">
        <v>315</v>
      </c>
      <c r="E128" s="9" t="s">
        <v>37</v>
      </c>
      <c r="F128" s="9" t="s">
        <v>282</v>
      </c>
      <c r="G128" s="9" t="s">
        <v>316</v>
      </c>
      <c r="H128" s="10"/>
      <c r="I128" s="10"/>
      <c r="J128" s="15"/>
      <c r="K128" s="15"/>
      <c r="L128" s="15"/>
    </row>
    <row r="129" ht="56.25" spans="1:12">
      <c r="A129" s="8" t="s">
        <v>309</v>
      </c>
      <c r="B129" s="9" t="s">
        <v>310</v>
      </c>
      <c r="C129" s="11">
        <f>COUNT($C$2:C128)+1</f>
        <v>127</v>
      </c>
      <c r="D129" s="9" t="s">
        <v>317</v>
      </c>
      <c r="E129" s="9" t="s">
        <v>16</v>
      </c>
      <c r="F129" s="9" t="s">
        <v>318</v>
      </c>
      <c r="G129" s="9" t="s">
        <v>319</v>
      </c>
      <c r="H129" s="10"/>
      <c r="I129" s="10"/>
      <c r="J129" s="15"/>
      <c r="K129" s="15"/>
      <c r="L129" s="16"/>
    </row>
    <row r="130" ht="93.75" spans="1:12">
      <c r="A130" s="8" t="s">
        <v>320</v>
      </c>
      <c r="B130" s="9" t="s">
        <v>321</v>
      </c>
      <c r="C130" s="11">
        <f>COUNT($C$2:C129)+1</f>
        <v>128</v>
      </c>
      <c r="D130" s="9" t="s">
        <v>322</v>
      </c>
      <c r="E130" s="9" t="s">
        <v>20</v>
      </c>
      <c r="F130" s="9" t="s">
        <v>230</v>
      </c>
      <c r="G130" s="9" t="s">
        <v>323</v>
      </c>
      <c r="H130" s="10"/>
      <c r="I130" s="10"/>
      <c r="J130" s="15"/>
      <c r="K130" s="15"/>
      <c r="L130" s="16"/>
    </row>
    <row r="131" s="3" customFormat="1" ht="112.5" spans="1:12">
      <c r="A131" s="8" t="s">
        <v>320</v>
      </c>
      <c r="B131" s="9" t="s">
        <v>321</v>
      </c>
      <c r="C131" s="11">
        <f>COUNT($C$2:C130)+1</f>
        <v>129</v>
      </c>
      <c r="D131" s="9" t="s">
        <v>324</v>
      </c>
      <c r="E131" s="9" t="s">
        <v>97</v>
      </c>
      <c r="F131" s="9" t="s">
        <v>325</v>
      </c>
      <c r="G131" s="9" t="s">
        <v>326</v>
      </c>
      <c r="H131" s="10"/>
      <c r="I131" s="10"/>
      <c r="J131" s="15"/>
      <c r="K131" s="15"/>
      <c r="L131" s="15"/>
    </row>
    <row r="132" s="4" customFormat="1" ht="150" spans="1:12">
      <c r="A132" s="8" t="s">
        <v>320</v>
      </c>
      <c r="B132" s="9" t="s">
        <v>321</v>
      </c>
      <c r="C132" s="11">
        <f>COUNT($C$2:C131)+1</f>
        <v>130</v>
      </c>
      <c r="D132" s="9" t="s">
        <v>327</v>
      </c>
      <c r="E132" s="9" t="s">
        <v>16</v>
      </c>
      <c r="F132" s="9" t="s">
        <v>266</v>
      </c>
      <c r="G132" s="9" t="s">
        <v>328</v>
      </c>
      <c r="H132" s="10"/>
      <c r="I132" s="10"/>
      <c r="J132" s="15"/>
      <c r="K132" s="15"/>
      <c r="L132" s="16"/>
    </row>
    <row r="133" ht="150" spans="1:12">
      <c r="A133" s="8" t="s">
        <v>320</v>
      </c>
      <c r="B133" s="9" t="s">
        <v>321</v>
      </c>
      <c r="C133" s="11">
        <f>COUNT($C$2:C132)+1</f>
        <v>131</v>
      </c>
      <c r="D133" s="9" t="s">
        <v>329</v>
      </c>
      <c r="E133" s="9" t="s">
        <v>16</v>
      </c>
      <c r="F133" s="9" t="s">
        <v>330</v>
      </c>
      <c r="G133" s="9" t="s">
        <v>331</v>
      </c>
      <c r="H133" s="12"/>
      <c r="I133" s="12"/>
      <c r="J133" s="16"/>
      <c r="K133" s="16"/>
      <c r="L133" s="16"/>
    </row>
    <row r="134" s="4" customFormat="1" ht="112.5" spans="1:12">
      <c r="A134" s="8" t="s">
        <v>320</v>
      </c>
      <c r="B134" s="9" t="s">
        <v>321</v>
      </c>
      <c r="C134" s="11">
        <f>COUNT($C$2:C133)+1</f>
        <v>132</v>
      </c>
      <c r="D134" s="9" t="s">
        <v>332</v>
      </c>
      <c r="E134" s="9" t="s">
        <v>97</v>
      </c>
      <c r="F134" s="9" t="s">
        <v>98</v>
      </c>
      <c r="G134" s="9" t="s">
        <v>333</v>
      </c>
      <c r="H134" s="10"/>
      <c r="I134" s="10"/>
      <c r="J134" s="15"/>
      <c r="K134" s="15"/>
      <c r="L134" s="16"/>
    </row>
    <row r="135" ht="93.75" spans="1:12">
      <c r="A135" s="8" t="s">
        <v>320</v>
      </c>
      <c r="B135" s="9" t="s">
        <v>321</v>
      </c>
      <c r="C135" s="11">
        <f>COUNT($C$2:C134)+1</f>
        <v>133</v>
      </c>
      <c r="D135" s="9" t="s">
        <v>334</v>
      </c>
      <c r="E135" s="9" t="s">
        <v>16</v>
      </c>
      <c r="F135" s="9" t="s">
        <v>335</v>
      </c>
      <c r="G135" s="9" t="s">
        <v>336</v>
      </c>
      <c r="H135" s="12"/>
      <c r="I135" s="12"/>
      <c r="J135" s="16"/>
      <c r="K135" s="16"/>
      <c r="L135" s="16"/>
    </row>
    <row r="136" ht="56.25" spans="1:12">
      <c r="A136" s="8" t="s">
        <v>320</v>
      </c>
      <c r="B136" s="9" t="s">
        <v>321</v>
      </c>
      <c r="C136" s="11">
        <f>COUNT($C$2:C135)+1</f>
        <v>134</v>
      </c>
      <c r="D136" s="9" t="s">
        <v>337</v>
      </c>
      <c r="E136" s="9" t="s">
        <v>16</v>
      </c>
      <c r="F136" s="9" t="s">
        <v>17</v>
      </c>
      <c r="G136" s="9" t="s">
        <v>338</v>
      </c>
      <c r="H136" s="10"/>
      <c r="I136" s="10"/>
      <c r="J136" s="15"/>
      <c r="K136" s="15"/>
      <c r="L136" s="16"/>
    </row>
    <row r="137" ht="75" spans="1:12">
      <c r="A137" s="8" t="s">
        <v>320</v>
      </c>
      <c r="B137" s="9" t="s">
        <v>321</v>
      </c>
      <c r="C137" s="11">
        <f>COUNT($C$2:C136)+1</f>
        <v>135</v>
      </c>
      <c r="D137" s="9" t="s">
        <v>339</v>
      </c>
      <c r="E137" s="9" t="s">
        <v>16</v>
      </c>
      <c r="F137" s="9" t="s">
        <v>76</v>
      </c>
      <c r="G137" s="9" t="s">
        <v>203</v>
      </c>
      <c r="H137" s="10"/>
      <c r="I137" s="10"/>
      <c r="J137" s="15"/>
      <c r="K137" s="15"/>
      <c r="L137" s="16"/>
    </row>
    <row r="138" ht="150" spans="1:12">
      <c r="A138" s="8" t="s">
        <v>320</v>
      </c>
      <c r="B138" s="9" t="s">
        <v>321</v>
      </c>
      <c r="C138" s="11">
        <f>COUNT($C$2:C137)+1</f>
        <v>136</v>
      </c>
      <c r="D138" s="9" t="s">
        <v>340</v>
      </c>
      <c r="E138" s="9" t="s">
        <v>97</v>
      </c>
      <c r="F138" s="9" t="s">
        <v>215</v>
      </c>
      <c r="G138" s="9" t="s">
        <v>341</v>
      </c>
      <c r="H138" s="10"/>
      <c r="I138" s="10"/>
      <c r="J138" s="15"/>
      <c r="K138" s="15"/>
      <c r="L138" s="16"/>
    </row>
    <row r="139" s="3" customFormat="1" ht="187.5" spans="1:12">
      <c r="A139" s="8" t="s">
        <v>320</v>
      </c>
      <c r="B139" s="9" t="s">
        <v>321</v>
      </c>
      <c r="C139" s="11">
        <f>COUNT($C$2:C138)+1</f>
        <v>137</v>
      </c>
      <c r="D139" s="9" t="s">
        <v>342</v>
      </c>
      <c r="E139" s="9" t="s">
        <v>16</v>
      </c>
      <c r="F139" s="9" t="s">
        <v>166</v>
      </c>
      <c r="G139" s="9" t="s">
        <v>343</v>
      </c>
      <c r="H139" s="10"/>
      <c r="I139" s="10"/>
      <c r="J139" s="15"/>
      <c r="K139" s="15"/>
      <c r="L139" s="15"/>
    </row>
    <row r="140" s="3" customFormat="1" ht="56.25" spans="1:12">
      <c r="A140" s="8" t="s">
        <v>320</v>
      </c>
      <c r="B140" s="9" t="s">
        <v>321</v>
      </c>
      <c r="C140" s="11">
        <f>COUNT($C$2:C139)+1</f>
        <v>138</v>
      </c>
      <c r="D140" s="9" t="s">
        <v>344</v>
      </c>
      <c r="E140" s="9" t="s">
        <v>16</v>
      </c>
      <c r="F140" s="9" t="s">
        <v>263</v>
      </c>
      <c r="G140" s="9" t="s">
        <v>345</v>
      </c>
      <c r="H140" s="10"/>
      <c r="I140" s="10"/>
      <c r="J140" s="15"/>
      <c r="K140" s="15"/>
      <c r="L140" s="15"/>
    </row>
    <row r="141" s="3" customFormat="1" ht="75" spans="1:12">
      <c r="A141" s="8" t="s">
        <v>320</v>
      </c>
      <c r="B141" s="9" t="s">
        <v>321</v>
      </c>
      <c r="C141" s="11">
        <f>COUNT($C$2:C140)+1</f>
        <v>139</v>
      </c>
      <c r="D141" s="9" t="s">
        <v>346</v>
      </c>
      <c r="E141" s="9" t="s">
        <v>222</v>
      </c>
      <c r="F141" s="9" t="s">
        <v>44</v>
      </c>
      <c r="G141" s="9" t="s">
        <v>347</v>
      </c>
      <c r="H141" s="10"/>
      <c r="I141" s="10"/>
      <c r="J141" s="15"/>
      <c r="K141" s="15"/>
      <c r="L141" s="15"/>
    </row>
    <row r="142" s="3" customFormat="1" ht="37.5" spans="1:12">
      <c r="A142" s="8" t="s">
        <v>320</v>
      </c>
      <c r="B142" s="9" t="s">
        <v>321</v>
      </c>
      <c r="C142" s="11">
        <f>COUNT($C$2:C141)+1</f>
        <v>140</v>
      </c>
      <c r="D142" s="9" t="s">
        <v>348</v>
      </c>
      <c r="E142" s="9" t="s">
        <v>97</v>
      </c>
      <c r="F142" s="9" t="s">
        <v>17</v>
      </c>
      <c r="G142" s="9" t="s">
        <v>349</v>
      </c>
      <c r="H142" s="10"/>
      <c r="I142" s="10"/>
      <c r="J142" s="15"/>
      <c r="K142" s="15"/>
      <c r="L142" s="15"/>
    </row>
    <row r="143" ht="131.25" spans="1:12">
      <c r="A143" s="8" t="s">
        <v>320</v>
      </c>
      <c r="B143" s="9" t="s">
        <v>321</v>
      </c>
      <c r="C143" s="11">
        <f>COUNT($C$2:C142)+1</f>
        <v>141</v>
      </c>
      <c r="D143" s="9" t="s">
        <v>350</v>
      </c>
      <c r="E143" s="9" t="s">
        <v>16</v>
      </c>
      <c r="F143" s="9" t="s">
        <v>260</v>
      </c>
      <c r="G143" s="9" t="s">
        <v>351</v>
      </c>
      <c r="H143" s="10"/>
      <c r="I143" s="10"/>
      <c r="J143" s="15"/>
      <c r="K143" s="15"/>
      <c r="L143" s="16"/>
    </row>
    <row r="144" s="3" customFormat="1" ht="409.5" spans="1:12">
      <c r="A144" s="8" t="s">
        <v>320</v>
      </c>
      <c r="B144" s="9" t="s">
        <v>321</v>
      </c>
      <c r="C144" s="11">
        <f>COUNT($C$2:C143)+1</f>
        <v>142</v>
      </c>
      <c r="D144" s="9" t="s">
        <v>352</v>
      </c>
      <c r="E144" s="9" t="s">
        <v>16</v>
      </c>
      <c r="F144" s="9" t="s">
        <v>353</v>
      </c>
      <c r="G144" s="9" t="s">
        <v>338</v>
      </c>
      <c r="H144" s="10"/>
      <c r="I144" s="10"/>
      <c r="J144" s="15"/>
      <c r="K144" s="15"/>
      <c r="L144" s="15"/>
    </row>
    <row r="145" ht="168.75" spans="1:12">
      <c r="A145" s="8" t="s">
        <v>320</v>
      </c>
      <c r="B145" s="9" t="s">
        <v>321</v>
      </c>
      <c r="C145" s="11">
        <f>COUNT($C$2:C144)+1</f>
        <v>143</v>
      </c>
      <c r="D145" s="9" t="s">
        <v>354</v>
      </c>
      <c r="E145" s="9" t="s">
        <v>16</v>
      </c>
      <c r="F145" s="9" t="s">
        <v>355</v>
      </c>
      <c r="G145" s="9" t="s">
        <v>336</v>
      </c>
      <c r="H145" s="9" t="s">
        <v>356</v>
      </c>
      <c r="I145" s="10"/>
      <c r="J145" s="15"/>
      <c r="K145" s="15"/>
      <c r="L145" s="16"/>
    </row>
    <row r="146" ht="206.25" spans="1:12">
      <c r="A146" s="8" t="s">
        <v>357</v>
      </c>
      <c r="B146" s="9" t="s">
        <v>358</v>
      </c>
      <c r="C146" s="11">
        <f>COUNT($C$2:C145)+1</f>
        <v>144</v>
      </c>
      <c r="D146" s="9" t="s">
        <v>359</v>
      </c>
      <c r="E146" s="9" t="s">
        <v>16</v>
      </c>
      <c r="F146" s="9" t="s">
        <v>88</v>
      </c>
      <c r="G146" s="9" t="s">
        <v>360</v>
      </c>
      <c r="H146" s="10"/>
      <c r="I146" s="10"/>
      <c r="J146" s="15"/>
      <c r="K146" s="15"/>
      <c r="L146" s="16"/>
    </row>
    <row r="147" ht="150" spans="1:12">
      <c r="A147" s="8" t="s">
        <v>357</v>
      </c>
      <c r="B147" s="9" t="s">
        <v>358</v>
      </c>
      <c r="C147" s="11">
        <f>COUNT($C$2:C146)+1</f>
        <v>145</v>
      </c>
      <c r="D147" s="9" t="s">
        <v>361</v>
      </c>
      <c r="E147" s="9" t="s">
        <v>20</v>
      </c>
      <c r="F147" s="9" t="s">
        <v>88</v>
      </c>
      <c r="G147" s="9" t="s">
        <v>362</v>
      </c>
      <c r="H147" s="10"/>
      <c r="I147" s="10"/>
      <c r="J147" s="15"/>
      <c r="K147" s="15"/>
      <c r="L147" s="16"/>
    </row>
    <row r="148" ht="93.75" spans="1:12">
      <c r="A148" s="8" t="s">
        <v>357</v>
      </c>
      <c r="B148" s="9" t="s">
        <v>358</v>
      </c>
      <c r="C148" s="11">
        <f>COUNT($C$2:C147)+1</f>
        <v>146</v>
      </c>
      <c r="D148" s="9" t="s">
        <v>363</v>
      </c>
      <c r="E148" s="9" t="s">
        <v>37</v>
      </c>
      <c r="F148" s="9" t="s">
        <v>88</v>
      </c>
      <c r="G148" s="9" t="s">
        <v>364</v>
      </c>
      <c r="H148" s="10"/>
      <c r="I148" s="10"/>
      <c r="J148" s="15"/>
      <c r="K148" s="15"/>
      <c r="L148" s="16"/>
    </row>
    <row r="149" ht="112.5" spans="1:12">
      <c r="A149" s="8" t="s">
        <v>357</v>
      </c>
      <c r="B149" s="9" t="s">
        <v>358</v>
      </c>
      <c r="C149" s="11">
        <f>COUNT($C$2:C148)+1</f>
        <v>147</v>
      </c>
      <c r="D149" s="9" t="s">
        <v>365</v>
      </c>
      <c r="E149" s="9" t="s">
        <v>16</v>
      </c>
      <c r="F149" s="9" t="s">
        <v>166</v>
      </c>
      <c r="G149" s="9" t="s">
        <v>366</v>
      </c>
      <c r="H149" s="10"/>
      <c r="I149" s="10"/>
      <c r="J149" s="15"/>
      <c r="K149" s="15"/>
      <c r="L149" s="16"/>
    </row>
    <row r="150" ht="56.25" spans="1:12">
      <c r="A150" s="8" t="s">
        <v>357</v>
      </c>
      <c r="B150" s="9" t="s">
        <v>358</v>
      </c>
      <c r="C150" s="11">
        <f>COUNT($C$2:C149)+1</f>
        <v>148</v>
      </c>
      <c r="D150" s="9" t="s">
        <v>367</v>
      </c>
      <c r="E150" s="9" t="s">
        <v>20</v>
      </c>
      <c r="F150" s="9" t="s">
        <v>230</v>
      </c>
      <c r="G150" s="9" t="s">
        <v>323</v>
      </c>
      <c r="H150" s="10"/>
      <c r="I150" s="10"/>
      <c r="J150" s="15"/>
      <c r="K150" s="15"/>
      <c r="L150" s="16"/>
    </row>
    <row r="151" ht="112.5" spans="1:12">
      <c r="A151" s="8" t="s">
        <v>357</v>
      </c>
      <c r="B151" s="9" t="s">
        <v>358</v>
      </c>
      <c r="C151" s="11">
        <f>COUNT($C$2:C150)+1</f>
        <v>149</v>
      </c>
      <c r="D151" s="9" t="s">
        <v>368</v>
      </c>
      <c r="E151" s="9" t="s">
        <v>222</v>
      </c>
      <c r="F151" s="9" t="s">
        <v>369</v>
      </c>
      <c r="G151" s="9" t="s">
        <v>366</v>
      </c>
      <c r="H151" s="10"/>
      <c r="I151" s="10"/>
      <c r="J151" s="15"/>
      <c r="K151" s="15"/>
      <c r="L151" s="16"/>
    </row>
    <row r="152" ht="75" spans="1:12">
      <c r="A152" s="8" t="s">
        <v>357</v>
      </c>
      <c r="B152" s="9" t="s">
        <v>358</v>
      </c>
      <c r="C152" s="11">
        <f>COUNT($C$2:C151)+1</f>
        <v>150</v>
      </c>
      <c r="D152" s="9" t="s">
        <v>370</v>
      </c>
      <c r="E152" s="9" t="s">
        <v>97</v>
      </c>
      <c r="F152" s="9" t="s">
        <v>98</v>
      </c>
      <c r="G152" s="9" t="s">
        <v>371</v>
      </c>
      <c r="H152" s="10"/>
      <c r="I152" s="10"/>
      <c r="J152" s="15"/>
      <c r="K152" s="15"/>
      <c r="L152" s="16"/>
    </row>
    <row r="153" s="3" customFormat="1" ht="93.75" spans="1:12">
      <c r="A153" s="8" t="s">
        <v>357</v>
      </c>
      <c r="B153" s="9" t="s">
        <v>358</v>
      </c>
      <c r="C153" s="11">
        <f>COUNT($C$2:C152)+1</f>
        <v>151</v>
      </c>
      <c r="D153" s="9" t="s">
        <v>372</v>
      </c>
      <c r="E153" s="9" t="s">
        <v>222</v>
      </c>
      <c r="F153" s="9" t="s">
        <v>17</v>
      </c>
      <c r="G153" s="9" t="s">
        <v>373</v>
      </c>
      <c r="H153" s="10"/>
      <c r="I153" s="10"/>
      <c r="J153" s="15"/>
      <c r="K153" s="15"/>
      <c r="L153" s="15"/>
    </row>
    <row r="154" ht="93.75" spans="1:12">
      <c r="A154" s="8" t="s">
        <v>357</v>
      </c>
      <c r="B154" s="9" t="s">
        <v>358</v>
      </c>
      <c r="C154" s="11">
        <f>COUNT($C$2:C153)+1</f>
        <v>152</v>
      </c>
      <c r="D154" s="9" t="s">
        <v>374</v>
      </c>
      <c r="E154" s="9" t="s">
        <v>222</v>
      </c>
      <c r="F154" s="9" t="s">
        <v>17</v>
      </c>
      <c r="G154" s="9" t="s">
        <v>375</v>
      </c>
      <c r="H154" s="10"/>
      <c r="I154" s="10"/>
      <c r="J154" s="15"/>
      <c r="K154" s="15"/>
      <c r="L154" s="16"/>
    </row>
    <row r="155" ht="112.5" spans="1:12">
      <c r="A155" s="8" t="s">
        <v>357</v>
      </c>
      <c r="B155" s="9" t="s">
        <v>358</v>
      </c>
      <c r="C155" s="11">
        <f>COUNT($C$2:C154)+1</f>
        <v>153</v>
      </c>
      <c r="D155" s="9" t="s">
        <v>376</v>
      </c>
      <c r="E155" s="9" t="s">
        <v>16</v>
      </c>
      <c r="F155" s="9" t="s">
        <v>260</v>
      </c>
      <c r="G155" s="9" t="s">
        <v>366</v>
      </c>
      <c r="H155" s="10"/>
      <c r="I155" s="10"/>
      <c r="J155" s="15"/>
      <c r="K155" s="15"/>
      <c r="L155" s="16"/>
    </row>
    <row r="156" ht="150" spans="1:12">
      <c r="A156" s="8" t="s">
        <v>357</v>
      </c>
      <c r="B156" s="9" t="s">
        <v>358</v>
      </c>
      <c r="C156" s="11">
        <f>COUNT($C$2:C155)+1</f>
        <v>154</v>
      </c>
      <c r="D156" s="9" t="s">
        <v>377</v>
      </c>
      <c r="E156" s="9" t="s">
        <v>20</v>
      </c>
      <c r="F156" s="9" t="s">
        <v>260</v>
      </c>
      <c r="G156" s="9" t="s">
        <v>378</v>
      </c>
      <c r="H156" s="10"/>
      <c r="I156" s="10"/>
      <c r="J156" s="15"/>
      <c r="K156" s="15"/>
      <c r="L156" s="16"/>
    </row>
    <row r="157" ht="93.75" spans="1:12">
      <c r="A157" s="8" t="s">
        <v>357</v>
      </c>
      <c r="B157" s="9" t="s">
        <v>358</v>
      </c>
      <c r="C157" s="11">
        <f>COUNT($C$2:C156)+1</f>
        <v>155</v>
      </c>
      <c r="D157" s="9" t="s">
        <v>379</v>
      </c>
      <c r="E157" s="9" t="s">
        <v>20</v>
      </c>
      <c r="F157" s="9" t="s">
        <v>380</v>
      </c>
      <c r="G157" s="9" t="s">
        <v>381</v>
      </c>
      <c r="H157" s="10"/>
      <c r="I157" s="10"/>
      <c r="J157" s="15"/>
      <c r="K157" s="15"/>
      <c r="L157" s="16"/>
    </row>
    <row r="158" ht="112.5" spans="1:12">
      <c r="A158" s="8" t="s">
        <v>357</v>
      </c>
      <c r="B158" s="9" t="s">
        <v>358</v>
      </c>
      <c r="C158" s="11">
        <f>COUNT($C$2:C157)+1</f>
        <v>156</v>
      </c>
      <c r="D158" s="9" t="s">
        <v>382</v>
      </c>
      <c r="E158" s="9" t="s">
        <v>97</v>
      </c>
      <c r="F158" s="9" t="s">
        <v>215</v>
      </c>
      <c r="G158" s="9" t="s">
        <v>383</v>
      </c>
      <c r="H158" s="10"/>
      <c r="I158" s="10"/>
      <c r="J158" s="15"/>
      <c r="K158" s="15"/>
      <c r="L158" s="16"/>
    </row>
    <row r="159" ht="93.75" spans="1:12">
      <c r="A159" s="8" t="s">
        <v>357</v>
      </c>
      <c r="B159" s="9" t="s">
        <v>358</v>
      </c>
      <c r="C159" s="11">
        <f>COUNT($C$2:C158)+1</f>
        <v>157</v>
      </c>
      <c r="D159" s="9" t="s">
        <v>384</v>
      </c>
      <c r="E159" s="9" t="s">
        <v>16</v>
      </c>
      <c r="F159" s="9" t="s">
        <v>385</v>
      </c>
      <c r="G159" s="9" t="s">
        <v>364</v>
      </c>
      <c r="H159" s="10"/>
      <c r="I159" s="10"/>
      <c r="J159" s="15"/>
      <c r="K159" s="15"/>
      <c r="L159" s="16"/>
    </row>
    <row r="160" ht="93.75" spans="1:12">
      <c r="A160" s="8" t="s">
        <v>357</v>
      </c>
      <c r="B160" s="9" t="s">
        <v>358</v>
      </c>
      <c r="C160" s="11">
        <f>COUNT($C$2:C159)+1</f>
        <v>158</v>
      </c>
      <c r="D160" s="9" t="s">
        <v>386</v>
      </c>
      <c r="E160" s="9" t="s">
        <v>16</v>
      </c>
      <c r="F160" s="9" t="s">
        <v>236</v>
      </c>
      <c r="G160" s="9" t="s">
        <v>364</v>
      </c>
      <c r="H160" s="10"/>
      <c r="I160" s="10"/>
      <c r="J160" s="15"/>
      <c r="K160" s="15"/>
      <c r="L160" s="16"/>
    </row>
    <row r="161" s="4" customFormat="1" ht="56.25" spans="1:12">
      <c r="A161" s="8" t="s">
        <v>357</v>
      </c>
      <c r="B161" s="9" t="s">
        <v>358</v>
      </c>
      <c r="C161" s="11">
        <f>COUNT($C$2:C160)+1</f>
        <v>159</v>
      </c>
      <c r="D161" s="9" t="s">
        <v>387</v>
      </c>
      <c r="E161" s="9" t="s">
        <v>16</v>
      </c>
      <c r="F161" s="9" t="s">
        <v>300</v>
      </c>
      <c r="G161" s="9" t="s">
        <v>388</v>
      </c>
      <c r="H161" s="10"/>
      <c r="I161" s="10"/>
      <c r="J161" s="15"/>
      <c r="K161" s="15"/>
      <c r="L161" s="16"/>
    </row>
    <row r="162" ht="56.25" spans="1:12">
      <c r="A162" s="8" t="s">
        <v>357</v>
      </c>
      <c r="B162" s="9" t="s">
        <v>358</v>
      </c>
      <c r="C162" s="11">
        <f>COUNT($C$2:C161)+1</f>
        <v>160</v>
      </c>
      <c r="D162" s="9" t="s">
        <v>389</v>
      </c>
      <c r="E162" s="9" t="s">
        <v>20</v>
      </c>
      <c r="F162" s="9" t="s">
        <v>67</v>
      </c>
      <c r="G162" s="9" t="s">
        <v>390</v>
      </c>
      <c r="H162" s="12"/>
      <c r="I162" s="12"/>
      <c r="J162" s="16"/>
      <c r="K162" s="16"/>
      <c r="L162" s="16"/>
    </row>
    <row r="163" ht="56.25" spans="1:12">
      <c r="A163" s="8" t="s">
        <v>357</v>
      </c>
      <c r="B163" s="9" t="s">
        <v>358</v>
      </c>
      <c r="C163" s="11">
        <f>COUNT($C$2:C162)+1</f>
        <v>161</v>
      </c>
      <c r="D163" s="9" t="s">
        <v>391</v>
      </c>
      <c r="E163" s="9" t="s">
        <v>16</v>
      </c>
      <c r="F163" s="9" t="s">
        <v>186</v>
      </c>
      <c r="G163" s="9" t="s">
        <v>392</v>
      </c>
      <c r="H163" s="10"/>
      <c r="I163" s="10"/>
      <c r="J163" s="15"/>
      <c r="K163" s="15"/>
      <c r="L163" s="16"/>
    </row>
    <row r="164" ht="93.75" spans="1:12">
      <c r="A164" s="8" t="s">
        <v>357</v>
      </c>
      <c r="B164" s="9" t="s">
        <v>358</v>
      </c>
      <c r="C164" s="11">
        <f>COUNT($C$2:C163)+1</f>
        <v>162</v>
      </c>
      <c r="D164" s="9" t="s">
        <v>393</v>
      </c>
      <c r="E164" s="9" t="s">
        <v>16</v>
      </c>
      <c r="F164" s="9" t="s">
        <v>76</v>
      </c>
      <c r="G164" s="9" t="s">
        <v>394</v>
      </c>
      <c r="H164" s="10"/>
      <c r="I164" s="10"/>
      <c r="J164" s="15"/>
      <c r="K164" s="15"/>
      <c r="L164" s="16"/>
    </row>
    <row r="165" s="3" customFormat="1" ht="112.5" spans="1:12">
      <c r="A165" s="8" t="s">
        <v>357</v>
      </c>
      <c r="B165" s="9" t="s">
        <v>358</v>
      </c>
      <c r="C165" s="11">
        <f>COUNT($C$2:C164)+1</f>
        <v>163</v>
      </c>
      <c r="D165" s="9" t="s">
        <v>395</v>
      </c>
      <c r="E165" s="9" t="s">
        <v>97</v>
      </c>
      <c r="F165" s="9" t="s">
        <v>396</v>
      </c>
      <c r="G165" s="9" t="s">
        <v>366</v>
      </c>
      <c r="H165" s="10"/>
      <c r="I165" s="10"/>
      <c r="J165" s="15"/>
      <c r="K165" s="15"/>
      <c r="L165" s="15"/>
    </row>
    <row r="166" s="3" customFormat="1" ht="93.75" spans="1:12">
      <c r="A166" s="8" t="s">
        <v>357</v>
      </c>
      <c r="B166" s="9" t="s">
        <v>358</v>
      </c>
      <c r="C166" s="11">
        <f>COUNT($C$2:C165)+1</f>
        <v>164</v>
      </c>
      <c r="D166" s="9" t="s">
        <v>397</v>
      </c>
      <c r="E166" s="9" t="s">
        <v>16</v>
      </c>
      <c r="F166" s="9" t="s">
        <v>369</v>
      </c>
      <c r="G166" s="9" t="s">
        <v>398</v>
      </c>
      <c r="H166" s="10"/>
      <c r="I166" s="10"/>
      <c r="J166" s="15"/>
      <c r="K166" s="15"/>
      <c r="L166" s="15"/>
    </row>
    <row r="167" s="3" customFormat="1" ht="112.5" spans="1:12">
      <c r="A167" s="8" t="s">
        <v>357</v>
      </c>
      <c r="B167" s="9" t="s">
        <v>358</v>
      </c>
      <c r="C167" s="11">
        <f>COUNT($C$2:C166)+1</f>
        <v>165</v>
      </c>
      <c r="D167" s="9" t="s">
        <v>399</v>
      </c>
      <c r="E167" s="9" t="s">
        <v>16</v>
      </c>
      <c r="F167" s="9" t="s">
        <v>380</v>
      </c>
      <c r="G167" s="9" t="s">
        <v>400</v>
      </c>
      <c r="H167" s="10"/>
      <c r="I167" s="10"/>
      <c r="J167" s="15"/>
      <c r="K167" s="15"/>
      <c r="L167" s="15"/>
    </row>
    <row r="168" s="3" customFormat="1" ht="112.5" spans="1:12">
      <c r="A168" s="8" t="s">
        <v>357</v>
      </c>
      <c r="B168" s="9" t="s">
        <v>358</v>
      </c>
      <c r="C168" s="11">
        <f>COUNT($C$2:C167)+1</f>
        <v>166</v>
      </c>
      <c r="D168" s="9" t="s">
        <v>401</v>
      </c>
      <c r="E168" s="9" t="s">
        <v>16</v>
      </c>
      <c r="F168" s="9" t="s">
        <v>380</v>
      </c>
      <c r="G168" s="9" t="s">
        <v>402</v>
      </c>
      <c r="H168" s="10"/>
      <c r="I168" s="10"/>
      <c r="J168" s="15"/>
      <c r="K168" s="15"/>
      <c r="L168" s="15"/>
    </row>
    <row r="169" ht="56.25" spans="1:12">
      <c r="A169" s="8" t="s">
        <v>357</v>
      </c>
      <c r="B169" s="9" t="s">
        <v>358</v>
      </c>
      <c r="C169" s="11">
        <f>COUNT($C$2:C168)+1</f>
        <v>167</v>
      </c>
      <c r="D169" s="9" t="s">
        <v>403</v>
      </c>
      <c r="E169" s="9" t="s">
        <v>16</v>
      </c>
      <c r="F169" s="9" t="s">
        <v>380</v>
      </c>
      <c r="G169" s="9" t="s">
        <v>390</v>
      </c>
      <c r="H169" s="10"/>
      <c r="I169" s="10"/>
      <c r="J169" s="15"/>
      <c r="K169" s="15"/>
      <c r="L169" s="16"/>
    </row>
    <row r="170" ht="168.75" spans="1:12">
      <c r="A170" s="8" t="s">
        <v>357</v>
      </c>
      <c r="B170" s="9" t="s">
        <v>358</v>
      </c>
      <c r="C170" s="11">
        <f>COUNT($C$2:C169)+1</f>
        <v>168</v>
      </c>
      <c r="D170" s="9" t="s">
        <v>404</v>
      </c>
      <c r="E170" s="9" t="s">
        <v>16</v>
      </c>
      <c r="F170" s="9" t="s">
        <v>405</v>
      </c>
      <c r="G170" s="9" t="s">
        <v>323</v>
      </c>
      <c r="H170" s="10"/>
      <c r="I170" s="10"/>
      <c r="J170" s="15"/>
      <c r="K170" s="15"/>
      <c r="L170" s="16"/>
    </row>
    <row r="171" s="4" customFormat="1" ht="131.25" spans="1:12">
      <c r="A171" s="8" t="s">
        <v>357</v>
      </c>
      <c r="B171" s="9" t="s">
        <v>358</v>
      </c>
      <c r="C171" s="11">
        <f>COUNT($C$2:C170)+1</f>
        <v>169</v>
      </c>
      <c r="D171" s="9" t="s">
        <v>406</v>
      </c>
      <c r="E171" s="9" t="s">
        <v>16</v>
      </c>
      <c r="F171" s="9" t="s">
        <v>407</v>
      </c>
      <c r="G171" s="9" t="s">
        <v>408</v>
      </c>
      <c r="H171" s="10"/>
      <c r="I171" s="10"/>
      <c r="J171" s="15"/>
      <c r="K171" s="15"/>
      <c r="L171" s="16"/>
    </row>
    <row r="172" s="4" customFormat="1" ht="168.75" spans="1:12">
      <c r="A172" s="8" t="s">
        <v>409</v>
      </c>
      <c r="B172" s="9" t="s">
        <v>410</v>
      </c>
      <c r="C172" s="11">
        <f>COUNT($C$2:C171)+1</f>
        <v>170</v>
      </c>
      <c r="D172" s="9" t="s">
        <v>411</v>
      </c>
      <c r="E172" s="9" t="s">
        <v>222</v>
      </c>
      <c r="F172" s="9" t="s">
        <v>330</v>
      </c>
      <c r="G172" s="9" t="s">
        <v>412</v>
      </c>
      <c r="H172" s="12"/>
      <c r="I172" s="12"/>
      <c r="J172" s="16"/>
      <c r="K172" s="16"/>
      <c r="L172" s="16"/>
    </row>
    <row r="173" ht="56.25" spans="1:12">
      <c r="A173" s="8" t="s">
        <v>409</v>
      </c>
      <c r="B173" s="9" t="s">
        <v>410</v>
      </c>
      <c r="C173" s="11">
        <f>COUNT($C$2:C172)+1</f>
        <v>171</v>
      </c>
      <c r="D173" s="9" t="s">
        <v>413</v>
      </c>
      <c r="E173" s="9" t="s">
        <v>16</v>
      </c>
      <c r="F173" s="9" t="s">
        <v>335</v>
      </c>
      <c r="G173" s="9" t="s">
        <v>398</v>
      </c>
      <c r="H173" s="12"/>
      <c r="I173" s="12"/>
      <c r="J173" s="16"/>
      <c r="K173" s="16"/>
      <c r="L173" s="16"/>
    </row>
    <row r="174" ht="243.75" spans="1:12">
      <c r="A174" s="8" t="s">
        <v>409</v>
      </c>
      <c r="B174" s="9" t="s">
        <v>410</v>
      </c>
      <c r="C174" s="11">
        <f>COUNT($C$2:C173)+1</f>
        <v>172</v>
      </c>
      <c r="D174" s="9" t="s">
        <v>414</v>
      </c>
      <c r="E174" s="9" t="s">
        <v>16</v>
      </c>
      <c r="F174" s="9" t="s">
        <v>260</v>
      </c>
      <c r="G174" s="9" t="s">
        <v>415</v>
      </c>
      <c r="H174" s="10"/>
      <c r="I174" s="10"/>
      <c r="J174" s="15"/>
      <c r="K174" s="15"/>
      <c r="L174" s="16"/>
    </row>
    <row r="175" ht="93.75" spans="1:12">
      <c r="A175" s="8" t="s">
        <v>409</v>
      </c>
      <c r="B175" s="9" t="s">
        <v>410</v>
      </c>
      <c r="C175" s="11">
        <f>COUNT($C$2:C174)+1</f>
        <v>173</v>
      </c>
      <c r="D175" s="9" t="s">
        <v>416</v>
      </c>
      <c r="E175" s="9" t="s">
        <v>16</v>
      </c>
      <c r="F175" s="9" t="s">
        <v>76</v>
      </c>
      <c r="G175" s="9" t="s">
        <v>417</v>
      </c>
      <c r="H175" s="10"/>
      <c r="I175" s="10"/>
      <c r="J175" s="15"/>
      <c r="K175" s="15"/>
      <c r="L175" s="16"/>
    </row>
    <row r="176" s="3" customFormat="1" ht="150" spans="1:12">
      <c r="A176" s="8" t="s">
        <v>409</v>
      </c>
      <c r="B176" s="9" t="s">
        <v>410</v>
      </c>
      <c r="C176" s="11">
        <f>COUNT($C$2:C175)+1</f>
        <v>174</v>
      </c>
      <c r="D176" s="9" t="s">
        <v>418</v>
      </c>
      <c r="E176" s="9" t="s">
        <v>16</v>
      </c>
      <c r="F176" s="9" t="s">
        <v>419</v>
      </c>
      <c r="G176" s="9" t="s">
        <v>420</v>
      </c>
      <c r="H176" s="10"/>
      <c r="I176" s="10"/>
      <c r="J176" s="15"/>
      <c r="K176" s="15"/>
      <c r="L176" s="15"/>
    </row>
    <row r="177" s="3" customFormat="1" ht="56.25" spans="1:12">
      <c r="A177" s="8" t="s">
        <v>409</v>
      </c>
      <c r="B177" s="9" t="s">
        <v>410</v>
      </c>
      <c r="C177" s="11">
        <f>COUNT($C$2:C176)+1</f>
        <v>175</v>
      </c>
      <c r="D177" s="9" t="s">
        <v>421</v>
      </c>
      <c r="E177" s="9" t="s">
        <v>16</v>
      </c>
      <c r="F177" s="9" t="s">
        <v>236</v>
      </c>
      <c r="G177" s="9" t="s">
        <v>422</v>
      </c>
      <c r="H177" s="10"/>
      <c r="I177" s="10"/>
      <c r="J177" s="15"/>
      <c r="K177" s="15"/>
      <c r="L177" s="15"/>
    </row>
    <row r="178" s="3" customFormat="1" ht="75" spans="1:12">
      <c r="A178" s="8" t="s">
        <v>409</v>
      </c>
      <c r="B178" s="9" t="s">
        <v>410</v>
      </c>
      <c r="C178" s="11">
        <f>COUNT($C$2:C177)+1</f>
        <v>176</v>
      </c>
      <c r="D178" s="9" t="s">
        <v>423</v>
      </c>
      <c r="E178" s="9" t="s">
        <v>424</v>
      </c>
      <c r="F178" s="9" t="s">
        <v>425</v>
      </c>
      <c r="G178" s="9" t="s">
        <v>426</v>
      </c>
      <c r="H178" s="10"/>
      <c r="I178" s="10"/>
      <c r="J178" s="15"/>
      <c r="K178" s="15"/>
      <c r="L178" s="15"/>
    </row>
    <row r="179" s="3" customFormat="1" ht="56.25" spans="1:12">
      <c r="A179" s="8" t="s">
        <v>409</v>
      </c>
      <c r="B179" s="9" t="s">
        <v>410</v>
      </c>
      <c r="C179" s="11">
        <f>COUNT($C$2:C178)+1</f>
        <v>177</v>
      </c>
      <c r="D179" s="9" t="s">
        <v>427</v>
      </c>
      <c r="E179" s="9" t="s">
        <v>16</v>
      </c>
      <c r="F179" s="9" t="s">
        <v>428</v>
      </c>
      <c r="G179" s="9" t="s">
        <v>429</v>
      </c>
      <c r="H179" s="10"/>
      <c r="I179" s="10"/>
      <c r="J179" s="15"/>
      <c r="K179" s="15"/>
      <c r="L179" s="15"/>
    </row>
    <row r="180" s="3" customFormat="1" ht="56.25" spans="1:12">
      <c r="A180" s="8" t="s">
        <v>409</v>
      </c>
      <c r="B180" s="9" t="s">
        <v>410</v>
      </c>
      <c r="C180" s="11">
        <f>COUNT($C$2:C179)+1</f>
        <v>178</v>
      </c>
      <c r="D180" s="9" t="s">
        <v>430</v>
      </c>
      <c r="E180" s="9" t="s">
        <v>16</v>
      </c>
      <c r="F180" s="9" t="s">
        <v>428</v>
      </c>
      <c r="G180" s="9" t="s">
        <v>431</v>
      </c>
      <c r="H180" s="10"/>
      <c r="I180" s="10"/>
      <c r="J180" s="15"/>
      <c r="K180" s="15"/>
      <c r="L180" s="15"/>
    </row>
    <row r="181" s="3" customFormat="1" ht="56.25" spans="1:12">
      <c r="A181" s="8" t="s">
        <v>409</v>
      </c>
      <c r="B181" s="9" t="s">
        <v>410</v>
      </c>
      <c r="C181" s="11">
        <f>COUNT($C$2:C180)+1</f>
        <v>179</v>
      </c>
      <c r="D181" s="9" t="s">
        <v>432</v>
      </c>
      <c r="E181" s="9" t="s">
        <v>16</v>
      </c>
      <c r="F181" s="9" t="s">
        <v>170</v>
      </c>
      <c r="G181" s="9" t="s">
        <v>433</v>
      </c>
      <c r="H181" s="10"/>
      <c r="I181" s="10"/>
      <c r="J181" s="15"/>
      <c r="K181" s="15"/>
      <c r="L181" s="15"/>
    </row>
    <row r="182" s="3" customFormat="1" ht="56.25" spans="1:12">
      <c r="A182" s="8" t="s">
        <v>409</v>
      </c>
      <c r="B182" s="9" t="s">
        <v>410</v>
      </c>
      <c r="C182" s="11">
        <f>COUNT($C$2:C181)+1</f>
        <v>180</v>
      </c>
      <c r="D182" s="9" t="s">
        <v>434</v>
      </c>
      <c r="E182" s="9" t="s">
        <v>16</v>
      </c>
      <c r="F182" s="9" t="s">
        <v>435</v>
      </c>
      <c r="G182" s="9" t="s">
        <v>436</v>
      </c>
      <c r="H182" s="10"/>
      <c r="I182" s="10"/>
      <c r="J182" s="15"/>
      <c r="K182" s="15"/>
      <c r="L182" s="15"/>
    </row>
    <row r="183" s="3" customFormat="1" ht="75" spans="1:12">
      <c r="A183" s="8" t="s">
        <v>409</v>
      </c>
      <c r="B183" s="9" t="s">
        <v>410</v>
      </c>
      <c r="C183" s="11">
        <f>COUNT($C$2:C182)+1</f>
        <v>181</v>
      </c>
      <c r="D183" s="9" t="s">
        <v>437</v>
      </c>
      <c r="E183" s="9" t="s">
        <v>37</v>
      </c>
      <c r="F183" s="9" t="s">
        <v>438</v>
      </c>
      <c r="G183" s="9" t="s">
        <v>439</v>
      </c>
      <c r="H183" s="10"/>
      <c r="I183" s="10"/>
      <c r="J183" s="15"/>
      <c r="K183" s="15"/>
      <c r="L183" s="15"/>
    </row>
    <row r="184" s="3" customFormat="1" ht="168.75" spans="1:12">
      <c r="A184" s="8" t="s">
        <v>409</v>
      </c>
      <c r="B184" s="9" t="s">
        <v>410</v>
      </c>
      <c r="C184" s="11">
        <f>COUNT($C$2:C183)+1</f>
        <v>182</v>
      </c>
      <c r="D184" s="9" t="s">
        <v>440</v>
      </c>
      <c r="E184" s="9" t="s">
        <v>20</v>
      </c>
      <c r="F184" s="9" t="s">
        <v>260</v>
      </c>
      <c r="G184" s="9" t="s">
        <v>441</v>
      </c>
      <c r="H184" s="10"/>
      <c r="I184" s="10"/>
      <c r="J184" s="15"/>
      <c r="K184" s="15"/>
      <c r="L184" s="15"/>
    </row>
    <row r="185" s="3" customFormat="1" ht="93.75" spans="1:12">
      <c r="A185" s="8" t="s">
        <v>409</v>
      </c>
      <c r="B185" s="9" t="s">
        <v>410</v>
      </c>
      <c r="C185" s="11">
        <f>COUNT($C$2:C184)+1</f>
        <v>183</v>
      </c>
      <c r="D185" s="9" t="s">
        <v>442</v>
      </c>
      <c r="E185" s="9" t="s">
        <v>20</v>
      </c>
      <c r="F185" s="9" t="s">
        <v>260</v>
      </c>
      <c r="G185" s="9" t="s">
        <v>443</v>
      </c>
      <c r="H185" s="10"/>
      <c r="I185" s="10"/>
      <c r="J185" s="15"/>
      <c r="K185" s="15"/>
      <c r="L185" s="15"/>
    </row>
    <row r="186" s="3" customFormat="1" ht="93.75" spans="1:12">
      <c r="A186" s="8" t="s">
        <v>409</v>
      </c>
      <c r="B186" s="9" t="s">
        <v>410</v>
      </c>
      <c r="C186" s="11">
        <f>COUNT($C$2:C185)+1</f>
        <v>184</v>
      </c>
      <c r="D186" s="9" t="s">
        <v>444</v>
      </c>
      <c r="E186" s="9" t="s">
        <v>20</v>
      </c>
      <c r="F186" s="9" t="s">
        <v>260</v>
      </c>
      <c r="G186" s="9" t="s">
        <v>445</v>
      </c>
      <c r="H186" s="10"/>
      <c r="I186" s="10"/>
      <c r="J186" s="15"/>
      <c r="K186" s="15"/>
      <c r="L186" s="15"/>
    </row>
    <row r="187" s="3" customFormat="1" ht="56.25" spans="1:12">
      <c r="A187" s="8" t="s">
        <v>409</v>
      </c>
      <c r="B187" s="9" t="s">
        <v>410</v>
      </c>
      <c r="C187" s="11">
        <f>COUNT($C$2:C186)+1</f>
        <v>185</v>
      </c>
      <c r="D187" s="9" t="s">
        <v>446</v>
      </c>
      <c r="E187" s="9" t="s">
        <v>97</v>
      </c>
      <c r="F187" s="9" t="s">
        <v>17</v>
      </c>
      <c r="G187" s="9" t="s">
        <v>447</v>
      </c>
      <c r="H187" s="10"/>
      <c r="I187" s="10"/>
      <c r="J187" s="15"/>
      <c r="K187" s="15"/>
      <c r="L187" s="15"/>
    </row>
    <row r="188" ht="56.25" spans="1:12">
      <c r="A188" s="8" t="s">
        <v>409</v>
      </c>
      <c r="B188" s="9" t="s">
        <v>410</v>
      </c>
      <c r="C188" s="11">
        <f>COUNT($C$2:C187)+1</f>
        <v>186</v>
      </c>
      <c r="D188" s="9" t="s">
        <v>448</v>
      </c>
      <c r="E188" s="9" t="s">
        <v>16</v>
      </c>
      <c r="F188" s="9" t="s">
        <v>449</v>
      </c>
      <c r="G188" s="9" t="s">
        <v>450</v>
      </c>
      <c r="H188" s="10"/>
      <c r="I188" s="10"/>
      <c r="J188" s="15"/>
      <c r="K188" s="15"/>
      <c r="L188" s="16"/>
    </row>
    <row r="189" ht="93.75" spans="1:12">
      <c r="A189" s="8" t="s">
        <v>409</v>
      </c>
      <c r="B189" s="9" t="s">
        <v>410</v>
      </c>
      <c r="C189" s="11">
        <f>COUNT($C$2:C188)+1</f>
        <v>187</v>
      </c>
      <c r="D189" s="9" t="s">
        <v>451</v>
      </c>
      <c r="E189" s="9" t="s">
        <v>16</v>
      </c>
      <c r="F189" s="9" t="s">
        <v>76</v>
      </c>
      <c r="G189" s="9" t="s">
        <v>452</v>
      </c>
      <c r="H189" s="10"/>
      <c r="I189" s="10"/>
      <c r="J189" s="15"/>
      <c r="K189" s="15"/>
      <c r="L189" s="16"/>
    </row>
    <row r="190" ht="131.25" spans="1:12">
      <c r="A190" s="8" t="s">
        <v>409</v>
      </c>
      <c r="B190" s="9" t="s">
        <v>410</v>
      </c>
      <c r="C190" s="11">
        <f>COUNT($C$2:C189)+1</f>
        <v>188</v>
      </c>
      <c r="D190" s="9" t="s">
        <v>453</v>
      </c>
      <c r="E190" s="9" t="s">
        <v>37</v>
      </c>
      <c r="F190" s="9" t="s">
        <v>454</v>
      </c>
      <c r="G190" s="9" t="s">
        <v>455</v>
      </c>
      <c r="H190" s="10"/>
      <c r="I190" s="10"/>
      <c r="J190" s="15"/>
      <c r="K190" s="15"/>
      <c r="L190" s="16"/>
    </row>
    <row r="191" ht="131.25" spans="1:12">
      <c r="A191" s="8" t="s">
        <v>409</v>
      </c>
      <c r="B191" s="9" t="s">
        <v>410</v>
      </c>
      <c r="C191" s="11">
        <f>COUNT($C$2:C190)+1</f>
        <v>189</v>
      </c>
      <c r="D191" s="9" t="s">
        <v>456</v>
      </c>
      <c r="E191" s="9" t="s">
        <v>37</v>
      </c>
      <c r="F191" s="9" t="s">
        <v>215</v>
      </c>
      <c r="G191" s="9" t="s">
        <v>457</v>
      </c>
      <c r="H191" s="10"/>
      <c r="I191" s="10"/>
      <c r="J191" s="15"/>
      <c r="K191" s="15"/>
      <c r="L191" s="16"/>
    </row>
    <row r="192" ht="93.75" spans="1:12">
      <c r="A192" s="8" t="s">
        <v>409</v>
      </c>
      <c r="B192" s="9" t="s">
        <v>410</v>
      </c>
      <c r="C192" s="11">
        <f>COUNT($C$2:C191)+1</f>
        <v>190</v>
      </c>
      <c r="D192" s="9" t="s">
        <v>458</v>
      </c>
      <c r="E192" s="9" t="s">
        <v>37</v>
      </c>
      <c r="F192" s="9" t="s">
        <v>282</v>
      </c>
      <c r="G192" s="9" t="s">
        <v>459</v>
      </c>
      <c r="H192" s="10"/>
      <c r="I192" s="10"/>
      <c r="J192" s="15"/>
      <c r="K192" s="15"/>
      <c r="L192" s="16"/>
    </row>
    <row r="193" ht="75" spans="1:12">
      <c r="A193" s="8" t="s">
        <v>409</v>
      </c>
      <c r="B193" s="9" t="s">
        <v>410</v>
      </c>
      <c r="C193" s="11">
        <f>COUNT($C$2:C192)+1</f>
        <v>191</v>
      </c>
      <c r="D193" s="9" t="s">
        <v>460</v>
      </c>
      <c r="E193" s="9" t="s">
        <v>37</v>
      </c>
      <c r="F193" s="9" t="s">
        <v>282</v>
      </c>
      <c r="G193" s="9" t="s">
        <v>461</v>
      </c>
      <c r="H193" s="10"/>
      <c r="I193" s="10"/>
      <c r="J193" s="15"/>
      <c r="K193" s="15"/>
      <c r="L193" s="16"/>
    </row>
    <row r="194" ht="93.75" spans="1:12">
      <c r="A194" s="8" t="s">
        <v>462</v>
      </c>
      <c r="B194" s="9" t="s">
        <v>463</v>
      </c>
      <c r="C194" s="11">
        <f>COUNT($C$2:C193)+1</f>
        <v>192</v>
      </c>
      <c r="D194" s="9" t="s">
        <v>464</v>
      </c>
      <c r="E194" s="9" t="s">
        <v>16</v>
      </c>
      <c r="F194" s="9" t="s">
        <v>166</v>
      </c>
      <c r="G194" s="9" t="s">
        <v>465</v>
      </c>
      <c r="H194" s="10"/>
      <c r="I194" s="10"/>
      <c r="J194" s="15"/>
      <c r="K194" s="15"/>
      <c r="L194" s="16"/>
    </row>
    <row r="195" ht="56.25" spans="1:12">
      <c r="A195" s="8" t="s">
        <v>462</v>
      </c>
      <c r="B195" s="9" t="s">
        <v>463</v>
      </c>
      <c r="C195" s="11">
        <f>COUNT($C$2:C194)+1</f>
        <v>193</v>
      </c>
      <c r="D195" s="9" t="s">
        <v>466</v>
      </c>
      <c r="E195" s="9" t="s">
        <v>20</v>
      </c>
      <c r="F195" s="9" t="s">
        <v>230</v>
      </c>
      <c r="G195" s="9" t="s">
        <v>467</v>
      </c>
      <c r="H195" s="10"/>
      <c r="I195" s="10"/>
      <c r="J195" s="15"/>
      <c r="K195" s="15"/>
      <c r="L195" s="16"/>
    </row>
    <row r="196" ht="75" spans="1:12">
      <c r="A196" s="8" t="s">
        <v>462</v>
      </c>
      <c r="B196" s="9" t="s">
        <v>463</v>
      </c>
      <c r="C196" s="11">
        <f>COUNT($C$2:C195)+1</f>
        <v>194</v>
      </c>
      <c r="D196" s="9" t="s">
        <v>468</v>
      </c>
      <c r="E196" s="9" t="s">
        <v>16</v>
      </c>
      <c r="F196" s="9" t="s">
        <v>64</v>
      </c>
      <c r="G196" s="9" t="s">
        <v>469</v>
      </c>
      <c r="H196" s="10"/>
      <c r="I196" s="10"/>
      <c r="J196" s="15"/>
      <c r="K196" s="15"/>
      <c r="L196" s="16"/>
    </row>
    <row r="197" s="3" customFormat="1" ht="93.75" spans="1:12">
      <c r="A197" s="8" t="s">
        <v>462</v>
      </c>
      <c r="B197" s="9" t="s">
        <v>463</v>
      </c>
      <c r="C197" s="11">
        <f>COUNT($C$2:C196)+1</f>
        <v>195</v>
      </c>
      <c r="D197" s="9" t="s">
        <v>470</v>
      </c>
      <c r="E197" s="9" t="s">
        <v>16</v>
      </c>
      <c r="F197" s="9" t="s">
        <v>236</v>
      </c>
      <c r="G197" s="9" t="s">
        <v>465</v>
      </c>
      <c r="H197" s="10"/>
      <c r="I197" s="10"/>
      <c r="J197" s="15"/>
      <c r="K197" s="15"/>
      <c r="L197" s="15"/>
    </row>
    <row r="198" s="3" customFormat="1" ht="56.25" spans="1:12">
      <c r="A198" s="8" t="s">
        <v>462</v>
      </c>
      <c r="B198" s="9" t="s">
        <v>463</v>
      </c>
      <c r="C198" s="11">
        <f>COUNT($C$2:C197)+1</f>
        <v>196</v>
      </c>
      <c r="D198" s="9" t="s">
        <v>471</v>
      </c>
      <c r="E198" s="9" t="s">
        <v>20</v>
      </c>
      <c r="F198" s="9" t="s">
        <v>88</v>
      </c>
      <c r="G198" s="9" t="s">
        <v>472</v>
      </c>
      <c r="H198" s="10"/>
      <c r="I198" s="10"/>
      <c r="J198" s="15"/>
      <c r="K198" s="15"/>
      <c r="L198" s="15"/>
    </row>
    <row r="199" s="4" customFormat="1" ht="112.5" spans="1:12">
      <c r="A199" s="8" t="s">
        <v>462</v>
      </c>
      <c r="B199" s="9" t="s">
        <v>463</v>
      </c>
      <c r="C199" s="11">
        <f>COUNT($C$2:C198)+1</f>
        <v>197</v>
      </c>
      <c r="D199" s="9" t="s">
        <v>473</v>
      </c>
      <c r="E199" s="9" t="s">
        <v>16</v>
      </c>
      <c r="F199" s="9" t="s">
        <v>474</v>
      </c>
      <c r="G199" s="9" t="s">
        <v>475</v>
      </c>
      <c r="H199" s="10"/>
      <c r="I199" s="10"/>
      <c r="J199" s="15"/>
      <c r="K199" s="15"/>
      <c r="L199" s="16"/>
    </row>
    <row r="200" ht="206.25" spans="1:12">
      <c r="A200" s="8" t="s">
        <v>462</v>
      </c>
      <c r="B200" s="9" t="s">
        <v>463</v>
      </c>
      <c r="C200" s="11">
        <f>COUNT($C$2:C199)+1</f>
        <v>198</v>
      </c>
      <c r="D200" s="9" t="s">
        <v>476</v>
      </c>
      <c r="E200" s="9" t="s">
        <v>16</v>
      </c>
      <c r="F200" s="9" t="s">
        <v>330</v>
      </c>
      <c r="G200" s="9" t="s">
        <v>475</v>
      </c>
      <c r="H200" s="12"/>
      <c r="I200" s="12"/>
      <c r="J200" s="16"/>
      <c r="K200" s="16"/>
      <c r="L200" s="16"/>
    </row>
    <row r="201" ht="93.75" spans="1:12">
      <c r="A201" s="8" t="s">
        <v>462</v>
      </c>
      <c r="B201" s="9" t="s">
        <v>463</v>
      </c>
      <c r="C201" s="11">
        <f>COUNT($C$2:C200)+1</f>
        <v>199</v>
      </c>
      <c r="D201" s="9" t="s">
        <v>477</v>
      </c>
      <c r="E201" s="9" t="s">
        <v>97</v>
      </c>
      <c r="F201" s="9" t="s">
        <v>98</v>
      </c>
      <c r="G201" s="9" t="s">
        <v>467</v>
      </c>
      <c r="H201" s="10"/>
      <c r="I201" s="10"/>
      <c r="J201" s="15"/>
      <c r="K201" s="15"/>
      <c r="L201" s="16"/>
    </row>
    <row r="202" ht="56.25" spans="1:12">
      <c r="A202" s="8" t="s">
        <v>462</v>
      </c>
      <c r="B202" s="9" t="s">
        <v>463</v>
      </c>
      <c r="C202" s="11">
        <f>COUNT($C$2:C201)+1</f>
        <v>200</v>
      </c>
      <c r="D202" s="9" t="s">
        <v>478</v>
      </c>
      <c r="E202" s="9" t="s">
        <v>20</v>
      </c>
      <c r="F202" s="9" t="s">
        <v>67</v>
      </c>
      <c r="G202" s="9" t="s">
        <v>234</v>
      </c>
      <c r="H202" s="10"/>
      <c r="I202" s="10"/>
      <c r="J202" s="15"/>
      <c r="K202" s="15"/>
      <c r="L202" s="16"/>
    </row>
    <row r="203" ht="131.25" spans="1:12">
      <c r="A203" s="8" t="s">
        <v>462</v>
      </c>
      <c r="B203" s="9" t="s">
        <v>463</v>
      </c>
      <c r="C203" s="11">
        <f>COUNT($C$2:C202)+1</f>
        <v>201</v>
      </c>
      <c r="D203" s="9" t="s">
        <v>479</v>
      </c>
      <c r="E203" s="9" t="s">
        <v>20</v>
      </c>
      <c r="F203" s="9" t="s">
        <v>215</v>
      </c>
      <c r="G203" s="9" t="s">
        <v>480</v>
      </c>
      <c r="H203" s="10"/>
      <c r="I203" s="10"/>
      <c r="J203" s="15"/>
      <c r="K203" s="15"/>
      <c r="L203" s="16"/>
    </row>
    <row r="204" ht="409.5" spans="1:12">
      <c r="A204" s="8" t="s">
        <v>462</v>
      </c>
      <c r="B204" s="9" t="s">
        <v>463</v>
      </c>
      <c r="C204" s="11">
        <f>COUNT($C$2:C203)+1</f>
        <v>202</v>
      </c>
      <c r="D204" s="9" t="s">
        <v>481</v>
      </c>
      <c r="E204" s="9" t="s">
        <v>37</v>
      </c>
      <c r="F204" s="9" t="s">
        <v>482</v>
      </c>
      <c r="G204" s="9" t="s">
        <v>483</v>
      </c>
      <c r="H204" s="10"/>
      <c r="I204" s="10"/>
      <c r="J204" s="15"/>
      <c r="K204" s="15"/>
      <c r="L204" s="16"/>
    </row>
    <row r="205" s="3" customFormat="1" ht="409.5" spans="1:12">
      <c r="A205" s="8" t="s">
        <v>462</v>
      </c>
      <c r="B205" s="9" t="s">
        <v>463</v>
      </c>
      <c r="C205" s="11">
        <f>COUNT($C$2:C204)+1</f>
        <v>203</v>
      </c>
      <c r="D205" s="9" t="s">
        <v>484</v>
      </c>
      <c r="E205" s="9" t="s">
        <v>20</v>
      </c>
      <c r="F205" s="9" t="s">
        <v>485</v>
      </c>
      <c r="G205" s="9" t="s">
        <v>486</v>
      </c>
      <c r="H205" s="10"/>
      <c r="I205" s="10"/>
      <c r="J205" s="15"/>
      <c r="K205" s="15"/>
      <c r="L205" s="15"/>
    </row>
    <row r="206" s="3" customFormat="1" ht="56.25" spans="1:12">
      <c r="A206" s="8" t="s">
        <v>487</v>
      </c>
      <c r="B206" s="9" t="s">
        <v>488</v>
      </c>
      <c r="C206" s="11">
        <f>COUNT($C$2:C205)+1</f>
        <v>204</v>
      </c>
      <c r="D206" s="9" t="s">
        <v>489</v>
      </c>
      <c r="E206" s="9" t="s">
        <v>20</v>
      </c>
      <c r="F206" s="9" t="s">
        <v>17</v>
      </c>
      <c r="G206" s="9" t="s">
        <v>490</v>
      </c>
      <c r="H206" s="10"/>
      <c r="I206" s="10"/>
      <c r="J206" s="15"/>
      <c r="K206" s="15"/>
      <c r="L206" s="15"/>
    </row>
    <row r="207" s="3" customFormat="1" ht="56.25" spans="1:12">
      <c r="A207" s="8" t="s">
        <v>487</v>
      </c>
      <c r="B207" s="9" t="s">
        <v>488</v>
      </c>
      <c r="C207" s="11">
        <f>COUNT($C$2:C206)+1</f>
        <v>205</v>
      </c>
      <c r="D207" s="9" t="s">
        <v>491</v>
      </c>
      <c r="E207" s="9" t="s">
        <v>20</v>
      </c>
      <c r="F207" s="9" t="s">
        <v>492</v>
      </c>
      <c r="G207" s="9" t="s">
        <v>133</v>
      </c>
      <c r="H207" s="9" t="s">
        <v>493</v>
      </c>
      <c r="I207" s="10"/>
      <c r="J207" s="15"/>
      <c r="K207" s="15"/>
      <c r="L207" s="15"/>
    </row>
    <row r="208" s="3" customFormat="1" ht="37.5" spans="1:12">
      <c r="A208" s="8" t="s">
        <v>494</v>
      </c>
      <c r="B208" s="9" t="s">
        <v>495</v>
      </c>
      <c r="C208" s="11">
        <f>COUNT($C$2:C207)+1</f>
        <v>206</v>
      </c>
      <c r="D208" s="9" t="s">
        <v>496</v>
      </c>
      <c r="E208" s="9" t="s">
        <v>20</v>
      </c>
      <c r="F208" s="9" t="s">
        <v>497</v>
      </c>
      <c r="G208" s="9" t="s">
        <v>91</v>
      </c>
      <c r="H208" s="10"/>
      <c r="I208" s="10"/>
      <c r="J208" s="15"/>
      <c r="K208" s="15"/>
      <c r="L208" s="15"/>
    </row>
    <row r="209" s="3" customFormat="1" ht="75" spans="1:12">
      <c r="A209" s="8" t="s">
        <v>494</v>
      </c>
      <c r="B209" s="9" t="s">
        <v>495</v>
      </c>
      <c r="C209" s="11">
        <f>COUNT($C$2:C208)+1</f>
        <v>207</v>
      </c>
      <c r="D209" s="9" t="s">
        <v>498</v>
      </c>
      <c r="E209" s="9" t="s">
        <v>20</v>
      </c>
      <c r="F209" s="9" t="s">
        <v>499</v>
      </c>
      <c r="G209" s="9" t="s">
        <v>500</v>
      </c>
      <c r="H209" s="10"/>
      <c r="I209" s="10"/>
      <c r="J209" s="15"/>
      <c r="K209" s="15"/>
      <c r="L209" s="15"/>
    </row>
    <row r="210" s="3" customFormat="1" ht="75" spans="1:12">
      <c r="A210" s="8" t="s">
        <v>494</v>
      </c>
      <c r="B210" s="9" t="s">
        <v>495</v>
      </c>
      <c r="C210" s="11">
        <f>COUNT($C$2:C209)+1</f>
        <v>208</v>
      </c>
      <c r="D210" s="9" t="s">
        <v>501</v>
      </c>
      <c r="E210" s="9" t="s">
        <v>20</v>
      </c>
      <c r="F210" s="9" t="s">
        <v>502</v>
      </c>
      <c r="G210" s="9" t="s">
        <v>503</v>
      </c>
      <c r="H210" s="10"/>
      <c r="I210" s="10"/>
      <c r="J210" s="15"/>
      <c r="K210" s="15"/>
      <c r="L210" s="15"/>
    </row>
    <row r="211" ht="75" spans="1:12">
      <c r="A211" s="8" t="s">
        <v>494</v>
      </c>
      <c r="B211" s="9" t="s">
        <v>495</v>
      </c>
      <c r="C211" s="11">
        <f>COUNT($C$2:C210)+1</f>
        <v>209</v>
      </c>
      <c r="D211" s="9" t="s">
        <v>504</v>
      </c>
      <c r="E211" s="9" t="s">
        <v>20</v>
      </c>
      <c r="F211" s="9" t="s">
        <v>502</v>
      </c>
      <c r="G211" s="9" t="s">
        <v>503</v>
      </c>
      <c r="H211" s="10"/>
      <c r="I211" s="10"/>
      <c r="J211" s="15"/>
      <c r="K211" s="15"/>
      <c r="L211" s="16"/>
    </row>
    <row r="212" ht="112.5" spans="1:12">
      <c r="A212" s="8" t="s">
        <v>505</v>
      </c>
      <c r="B212" s="9" t="s">
        <v>506</v>
      </c>
      <c r="C212" s="11">
        <f>COUNT($C$2:C211)+1</f>
        <v>210</v>
      </c>
      <c r="D212" s="9" t="s">
        <v>507</v>
      </c>
      <c r="E212" s="9" t="s">
        <v>97</v>
      </c>
      <c r="F212" s="9" t="s">
        <v>88</v>
      </c>
      <c r="G212" s="9" t="s">
        <v>508</v>
      </c>
      <c r="H212" s="10"/>
      <c r="I212" s="10"/>
      <c r="J212" s="15"/>
      <c r="K212" s="15"/>
      <c r="L212" s="16"/>
    </row>
    <row r="213" ht="112.5" spans="1:12">
      <c r="A213" s="8" t="s">
        <v>505</v>
      </c>
      <c r="B213" s="9" t="s">
        <v>506</v>
      </c>
      <c r="C213" s="11">
        <f>COUNT($C$2:C212)+1</f>
        <v>211</v>
      </c>
      <c r="D213" s="9" t="s">
        <v>509</v>
      </c>
      <c r="E213" s="9" t="s">
        <v>37</v>
      </c>
      <c r="F213" s="9" t="s">
        <v>88</v>
      </c>
      <c r="G213" s="9" t="s">
        <v>510</v>
      </c>
      <c r="H213" s="10"/>
      <c r="I213" s="10"/>
      <c r="J213" s="15"/>
      <c r="K213" s="15"/>
      <c r="L213" s="16"/>
    </row>
    <row r="214" ht="112.5" spans="1:12">
      <c r="A214" s="8" t="s">
        <v>505</v>
      </c>
      <c r="B214" s="9" t="s">
        <v>506</v>
      </c>
      <c r="C214" s="11">
        <f>COUNT($C$2:C213)+1</f>
        <v>212</v>
      </c>
      <c r="D214" s="9" t="s">
        <v>511</v>
      </c>
      <c r="E214" s="9" t="s">
        <v>37</v>
      </c>
      <c r="F214" s="9" t="s">
        <v>88</v>
      </c>
      <c r="G214" s="9" t="s">
        <v>510</v>
      </c>
      <c r="H214" s="10"/>
      <c r="I214" s="10"/>
      <c r="J214" s="15"/>
      <c r="K214" s="15"/>
      <c r="L214" s="16"/>
    </row>
    <row r="215" ht="112.5" spans="1:12">
      <c r="A215" s="8" t="s">
        <v>505</v>
      </c>
      <c r="B215" s="9" t="s">
        <v>506</v>
      </c>
      <c r="C215" s="11">
        <f>COUNT($C$2:C214)+1</f>
        <v>213</v>
      </c>
      <c r="D215" s="9" t="s">
        <v>512</v>
      </c>
      <c r="E215" s="9" t="s">
        <v>20</v>
      </c>
      <c r="F215" s="9" t="s">
        <v>215</v>
      </c>
      <c r="G215" s="9" t="s">
        <v>91</v>
      </c>
      <c r="H215" s="10"/>
      <c r="I215" s="10"/>
      <c r="J215" s="15"/>
      <c r="K215" s="15"/>
      <c r="L215" s="16"/>
    </row>
    <row r="216" ht="112.5" spans="1:12">
      <c r="A216" s="8" t="s">
        <v>505</v>
      </c>
      <c r="B216" s="9" t="s">
        <v>506</v>
      </c>
      <c r="C216" s="11">
        <f>COUNT($C$2:C215)+1</f>
        <v>214</v>
      </c>
      <c r="D216" s="9" t="s">
        <v>513</v>
      </c>
      <c r="E216" s="9" t="s">
        <v>222</v>
      </c>
      <c r="F216" s="9" t="s">
        <v>514</v>
      </c>
      <c r="G216" s="9" t="s">
        <v>192</v>
      </c>
      <c r="H216" s="10"/>
      <c r="I216" s="10"/>
      <c r="J216" s="15"/>
      <c r="K216" s="15"/>
      <c r="L216" s="16"/>
    </row>
    <row r="217" s="3" customFormat="1" ht="112.5" spans="1:12">
      <c r="A217" s="8" t="s">
        <v>505</v>
      </c>
      <c r="B217" s="9" t="s">
        <v>506</v>
      </c>
      <c r="C217" s="11">
        <f>COUNT($C$2:C216)+1</f>
        <v>215</v>
      </c>
      <c r="D217" s="9" t="s">
        <v>515</v>
      </c>
      <c r="E217" s="9" t="s">
        <v>37</v>
      </c>
      <c r="F217" s="9" t="s">
        <v>514</v>
      </c>
      <c r="G217" s="9" t="s">
        <v>192</v>
      </c>
      <c r="H217" s="10"/>
      <c r="I217" s="10"/>
      <c r="J217" s="15"/>
      <c r="K217" s="15"/>
      <c r="L217" s="15"/>
    </row>
    <row r="218" s="3" customFormat="1" ht="75" spans="1:12">
      <c r="A218" s="8" t="s">
        <v>516</v>
      </c>
      <c r="B218" s="9" t="s">
        <v>517</v>
      </c>
      <c r="C218" s="11">
        <f>COUNT($C$2:C217)+1</f>
        <v>216</v>
      </c>
      <c r="D218" s="9" t="s">
        <v>518</v>
      </c>
      <c r="E218" s="9" t="s">
        <v>20</v>
      </c>
      <c r="F218" s="9" t="s">
        <v>88</v>
      </c>
      <c r="G218" s="9" t="s">
        <v>490</v>
      </c>
      <c r="H218" s="10"/>
      <c r="I218" s="10"/>
      <c r="J218" s="15"/>
      <c r="K218" s="15"/>
      <c r="L218" s="15"/>
    </row>
    <row r="219" s="3" customFormat="1" ht="75" spans="1:12">
      <c r="A219" s="8" t="s">
        <v>516</v>
      </c>
      <c r="B219" s="9" t="s">
        <v>517</v>
      </c>
      <c r="C219" s="11">
        <f>COUNT($C$2:C218)+1</f>
        <v>217</v>
      </c>
      <c r="D219" s="9" t="s">
        <v>519</v>
      </c>
      <c r="E219" s="9" t="s">
        <v>20</v>
      </c>
      <c r="F219" s="9" t="s">
        <v>88</v>
      </c>
      <c r="G219" s="9" t="s">
        <v>490</v>
      </c>
      <c r="H219" s="10"/>
      <c r="I219" s="12"/>
      <c r="J219" s="15"/>
      <c r="K219" s="15"/>
      <c r="L219" s="15"/>
    </row>
    <row r="220" s="3" customFormat="1" ht="75" spans="1:12">
      <c r="A220" s="8" t="s">
        <v>516</v>
      </c>
      <c r="B220" s="9" t="s">
        <v>517</v>
      </c>
      <c r="C220" s="11">
        <f>COUNT($C$2:C219)+1</f>
        <v>218</v>
      </c>
      <c r="D220" s="9" t="s">
        <v>520</v>
      </c>
      <c r="E220" s="9" t="s">
        <v>20</v>
      </c>
      <c r="F220" s="9" t="s">
        <v>88</v>
      </c>
      <c r="G220" s="9" t="s">
        <v>490</v>
      </c>
      <c r="H220" s="10"/>
      <c r="I220" s="10"/>
      <c r="J220" s="15"/>
      <c r="K220" s="15"/>
      <c r="L220" s="15"/>
    </row>
    <row r="221" s="3" customFormat="1" ht="75" spans="1:12">
      <c r="A221" s="8" t="s">
        <v>516</v>
      </c>
      <c r="B221" s="9" t="s">
        <v>517</v>
      </c>
      <c r="C221" s="11">
        <f>COUNT($C$2:C220)+1</f>
        <v>219</v>
      </c>
      <c r="D221" s="9" t="s">
        <v>521</v>
      </c>
      <c r="E221" s="9" t="s">
        <v>20</v>
      </c>
      <c r="F221" s="9" t="s">
        <v>88</v>
      </c>
      <c r="G221" s="9" t="s">
        <v>490</v>
      </c>
      <c r="H221" s="10"/>
      <c r="I221" s="10"/>
      <c r="J221" s="15"/>
      <c r="K221" s="15"/>
      <c r="L221" s="15"/>
    </row>
    <row r="222" s="3" customFormat="1" ht="75" spans="1:12">
      <c r="A222" s="8" t="s">
        <v>516</v>
      </c>
      <c r="B222" s="9" t="s">
        <v>517</v>
      </c>
      <c r="C222" s="11">
        <f>COUNT($C$2:C221)+1</f>
        <v>220</v>
      </c>
      <c r="D222" s="9" t="s">
        <v>522</v>
      </c>
      <c r="E222" s="9" t="s">
        <v>20</v>
      </c>
      <c r="F222" s="9" t="s">
        <v>67</v>
      </c>
      <c r="G222" s="9" t="s">
        <v>490</v>
      </c>
      <c r="H222" s="10"/>
      <c r="I222" s="10"/>
      <c r="J222" s="15"/>
      <c r="K222" s="15"/>
      <c r="L222" s="15"/>
    </row>
    <row r="223" s="3" customFormat="1" ht="75" spans="1:12">
      <c r="A223" s="8" t="s">
        <v>516</v>
      </c>
      <c r="B223" s="9" t="s">
        <v>517</v>
      </c>
      <c r="C223" s="11">
        <f>COUNT($C$2:C222)+1</f>
        <v>221</v>
      </c>
      <c r="D223" s="9" t="s">
        <v>523</v>
      </c>
      <c r="E223" s="9" t="s">
        <v>20</v>
      </c>
      <c r="F223" s="9" t="s">
        <v>67</v>
      </c>
      <c r="G223" s="9" t="s">
        <v>490</v>
      </c>
      <c r="H223" s="10"/>
      <c r="I223" s="10"/>
      <c r="J223" s="15"/>
      <c r="K223" s="15"/>
      <c r="L223" s="15"/>
    </row>
    <row r="224" s="3" customFormat="1" ht="75" spans="1:12">
      <c r="A224" s="8" t="s">
        <v>516</v>
      </c>
      <c r="B224" s="9" t="s">
        <v>517</v>
      </c>
      <c r="C224" s="11">
        <f>COUNT($C$2:C223)+1</f>
        <v>222</v>
      </c>
      <c r="D224" s="9" t="s">
        <v>524</v>
      </c>
      <c r="E224" s="9" t="s">
        <v>20</v>
      </c>
      <c r="F224" s="9" t="s">
        <v>260</v>
      </c>
      <c r="G224" s="9" t="s">
        <v>490</v>
      </c>
      <c r="H224" s="10"/>
      <c r="I224" s="10"/>
      <c r="J224" s="15"/>
      <c r="K224" s="15"/>
      <c r="L224" s="15"/>
    </row>
    <row r="225" s="3" customFormat="1" ht="75" spans="1:12">
      <c r="A225" s="8" t="s">
        <v>516</v>
      </c>
      <c r="B225" s="9" t="s">
        <v>517</v>
      </c>
      <c r="C225" s="11">
        <f>COUNT($C$2:C224)+1</f>
        <v>223</v>
      </c>
      <c r="D225" s="9" t="s">
        <v>525</v>
      </c>
      <c r="E225" s="9" t="s">
        <v>20</v>
      </c>
      <c r="F225" s="9" t="s">
        <v>263</v>
      </c>
      <c r="G225" s="9" t="s">
        <v>490</v>
      </c>
      <c r="H225" s="10"/>
      <c r="I225" s="10"/>
      <c r="J225" s="15"/>
      <c r="K225" s="15"/>
      <c r="L225" s="15"/>
    </row>
    <row r="226" s="3" customFormat="1" ht="75" spans="1:12">
      <c r="A226" s="8" t="s">
        <v>516</v>
      </c>
      <c r="B226" s="9" t="s">
        <v>517</v>
      </c>
      <c r="C226" s="11">
        <f>COUNT($C$2:C225)+1</f>
        <v>224</v>
      </c>
      <c r="D226" s="9" t="s">
        <v>526</v>
      </c>
      <c r="E226" s="9" t="s">
        <v>20</v>
      </c>
      <c r="F226" s="9" t="s">
        <v>263</v>
      </c>
      <c r="G226" s="9" t="s">
        <v>503</v>
      </c>
      <c r="H226" s="10"/>
      <c r="I226" s="10"/>
      <c r="J226" s="15"/>
      <c r="K226" s="15"/>
      <c r="L226" s="15"/>
    </row>
    <row r="227" s="3" customFormat="1" ht="75" spans="1:12">
      <c r="A227" s="8" t="s">
        <v>516</v>
      </c>
      <c r="B227" s="9" t="s">
        <v>517</v>
      </c>
      <c r="C227" s="11">
        <f>COUNT($C$2:C226)+1</f>
        <v>225</v>
      </c>
      <c r="D227" s="9" t="s">
        <v>527</v>
      </c>
      <c r="E227" s="9" t="s">
        <v>20</v>
      </c>
      <c r="F227" s="9" t="s">
        <v>263</v>
      </c>
      <c r="G227" s="9" t="s">
        <v>503</v>
      </c>
      <c r="H227" s="10"/>
      <c r="I227" s="10"/>
      <c r="J227" s="15"/>
      <c r="K227" s="15"/>
      <c r="L227" s="15"/>
    </row>
    <row r="228" s="3" customFormat="1" ht="75" spans="1:12">
      <c r="A228" s="8" t="s">
        <v>516</v>
      </c>
      <c r="B228" s="9" t="s">
        <v>517</v>
      </c>
      <c r="C228" s="11">
        <f>COUNT($C$2:C227)+1</f>
        <v>226</v>
      </c>
      <c r="D228" s="9" t="s">
        <v>528</v>
      </c>
      <c r="E228" s="9" t="s">
        <v>20</v>
      </c>
      <c r="F228" s="9" t="s">
        <v>76</v>
      </c>
      <c r="G228" s="9" t="s">
        <v>503</v>
      </c>
      <c r="H228" s="10"/>
      <c r="I228" s="12"/>
      <c r="J228" s="15"/>
      <c r="K228" s="15"/>
      <c r="L228" s="15"/>
    </row>
    <row r="229" s="3" customFormat="1" ht="75" spans="1:12">
      <c r="A229" s="8" t="s">
        <v>516</v>
      </c>
      <c r="B229" s="9" t="s">
        <v>517</v>
      </c>
      <c r="C229" s="11">
        <f>COUNT($C$2:C228)+1</f>
        <v>227</v>
      </c>
      <c r="D229" s="9" t="s">
        <v>529</v>
      </c>
      <c r="E229" s="9" t="s">
        <v>20</v>
      </c>
      <c r="F229" s="9" t="s">
        <v>76</v>
      </c>
      <c r="G229" s="9" t="s">
        <v>503</v>
      </c>
      <c r="H229" s="10"/>
      <c r="I229" s="10"/>
      <c r="J229" s="15"/>
      <c r="K229" s="15"/>
      <c r="L229" s="15"/>
    </row>
    <row r="230" s="3" customFormat="1" ht="75" spans="1:12">
      <c r="A230" s="8" t="s">
        <v>516</v>
      </c>
      <c r="B230" s="9" t="s">
        <v>517</v>
      </c>
      <c r="C230" s="11">
        <f>COUNT($C$2:C229)+1</f>
        <v>228</v>
      </c>
      <c r="D230" s="9" t="s">
        <v>530</v>
      </c>
      <c r="E230" s="9" t="s">
        <v>20</v>
      </c>
      <c r="F230" s="9" t="s">
        <v>76</v>
      </c>
      <c r="G230" s="9" t="s">
        <v>490</v>
      </c>
      <c r="H230" s="10"/>
      <c r="I230" s="10"/>
      <c r="J230" s="15"/>
      <c r="K230" s="15"/>
      <c r="L230" s="15"/>
    </row>
    <row r="231" s="3" customFormat="1" ht="75" spans="1:12">
      <c r="A231" s="8" t="s">
        <v>516</v>
      </c>
      <c r="B231" s="9" t="s">
        <v>517</v>
      </c>
      <c r="C231" s="11">
        <f>COUNT($C$2:C230)+1</f>
        <v>229</v>
      </c>
      <c r="D231" s="9" t="s">
        <v>531</v>
      </c>
      <c r="E231" s="9" t="s">
        <v>20</v>
      </c>
      <c r="F231" s="9" t="s">
        <v>532</v>
      </c>
      <c r="G231" s="9" t="s">
        <v>503</v>
      </c>
      <c r="H231" s="10"/>
      <c r="I231" s="10"/>
      <c r="J231" s="15"/>
      <c r="K231" s="15"/>
      <c r="L231" s="15"/>
    </row>
    <row r="232" s="3" customFormat="1" ht="75" spans="1:12">
      <c r="A232" s="8" t="s">
        <v>516</v>
      </c>
      <c r="B232" s="9" t="s">
        <v>517</v>
      </c>
      <c r="C232" s="11">
        <f>COUNT($C$2:C231)+1</f>
        <v>230</v>
      </c>
      <c r="D232" s="9" t="s">
        <v>533</v>
      </c>
      <c r="E232" s="9" t="s">
        <v>20</v>
      </c>
      <c r="F232" s="9" t="s">
        <v>532</v>
      </c>
      <c r="G232" s="9" t="s">
        <v>490</v>
      </c>
      <c r="H232" s="10"/>
      <c r="I232" s="10"/>
      <c r="J232" s="15"/>
      <c r="K232" s="15"/>
      <c r="L232" s="15"/>
    </row>
    <row r="233" s="3" customFormat="1" ht="75" spans="1:12">
      <c r="A233" s="8" t="s">
        <v>516</v>
      </c>
      <c r="B233" s="9" t="s">
        <v>517</v>
      </c>
      <c r="C233" s="11">
        <f>COUNT($C$2:C232)+1</f>
        <v>231</v>
      </c>
      <c r="D233" s="9" t="s">
        <v>534</v>
      </c>
      <c r="E233" s="9" t="s">
        <v>20</v>
      </c>
      <c r="F233" s="9" t="s">
        <v>44</v>
      </c>
      <c r="G233" s="9" t="s">
        <v>503</v>
      </c>
      <c r="H233" s="10"/>
      <c r="I233" s="10"/>
      <c r="J233" s="15"/>
      <c r="K233" s="15"/>
      <c r="L233" s="15"/>
    </row>
    <row r="234" s="3" customFormat="1" ht="75" spans="1:12">
      <c r="A234" s="8" t="s">
        <v>516</v>
      </c>
      <c r="B234" s="9" t="s">
        <v>517</v>
      </c>
      <c r="C234" s="11">
        <f>COUNT($C$2:C233)+1</f>
        <v>232</v>
      </c>
      <c r="D234" s="9" t="s">
        <v>535</v>
      </c>
      <c r="E234" s="9" t="s">
        <v>20</v>
      </c>
      <c r="F234" s="9" t="s">
        <v>536</v>
      </c>
      <c r="G234" s="9" t="s">
        <v>503</v>
      </c>
      <c r="H234" s="10"/>
      <c r="I234" s="10"/>
      <c r="J234" s="15"/>
      <c r="K234" s="15"/>
      <c r="L234" s="15"/>
    </row>
    <row r="235" s="3" customFormat="1" ht="75" spans="1:12">
      <c r="A235" s="8" t="s">
        <v>516</v>
      </c>
      <c r="B235" s="9" t="s">
        <v>517</v>
      </c>
      <c r="C235" s="11">
        <f>COUNT($C$2:C234)+1</f>
        <v>233</v>
      </c>
      <c r="D235" s="9" t="s">
        <v>537</v>
      </c>
      <c r="E235" s="9" t="s">
        <v>20</v>
      </c>
      <c r="F235" s="9" t="s">
        <v>44</v>
      </c>
      <c r="G235" s="9" t="s">
        <v>503</v>
      </c>
      <c r="H235" s="10"/>
      <c r="I235" s="10"/>
      <c r="J235" s="15"/>
      <c r="K235" s="15"/>
      <c r="L235" s="15"/>
    </row>
    <row r="236" s="3" customFormat="1" ht="75" spans="1:12">
      <c r="A236" s="8" t="s">
        <v>516</v>
      </c>
      <c r="B236" s="9" t="s">
        <v>517</v>
      </c>
      <c r="C236" s="11">
        <f>COUNT($C$2:C235)+1</f>
        <v>234</v>
      </c>
      <c r="D236" s="9" t="s">
        <v>538</v>
      </c>
      <c r="E236" s="9" t="s">
        <v>20</v>
      </c>
      <c r="F236" s="9" t="s">
        <v>44</v>
      </c>
      <c r="G236" s="9" t="s">
        <v>503</v>
      </c>
      <c r="H236" s="10"/>
      <c r="I236" s="10"/>
      <c r="J236" s="15"/>
      <c r="K236" s="15"/>
      <c r="L236" s="15"/>
    </row>
    <row r="237" s="3" customFormat="1" ht="75" spans="1:12">
      <c r="A237" s="8" t="s">
        <v>516</v>
      </c>
      <c r="B237" s="9" t="s">
        <v>517</v>
      </c>
      <c r="C237" s="11">
        <f>COUNT($C$2:C236)+1</f>
        <v>235</v>
      </c>
      <c r="D237" s="9" t="s">
        <v>539</v>
      </c>
      <c r="E237" s="9" t="s">
        <v>20</v>
      </c>
      <c r="F237" s="9" t="s">
        <v>44</v>
      </c>
      <c r="G237" s="9" t="s">
        <v>503</v>
      </c>
      <c r="H237" s="10"/>
      <c r="I237" s="10"/>
      <c r="J237" s="15"/>
      <c r="K237" s="15"/>
      <c r="L237" s="15"/>
    </row>
    <row r="238" s="3" customFormat="1" ht="75" spans="1:12">
      <c r="A238" s="8" t="s">
        <v>516</v>
      </c>
      <c r="B238" s="9" t="s">
        <v>517</v>
      </c>
      <c r="C238" s="11">
        <f>COUNT($C$2:C237)+1</f>
        <v>236</v>
      </c>
      <c r="D238" s="9" t="s">
        <v>540</v>
      </c>
      <c r="E238" s="9" t="s">
        <v>20</v>
      </c>
      <c r="F238" s="9" t="s">
        <v>263</v>
      </c>
      <c r="G238" s="9" t="s">
        <v>490</v>
      </c>
      <c r="H238" s="10"/>
      <c r="I238" s="12"/>
      <c r="J238" s="15"/>
      <c r="K238" s="15"/>
      <c r="L238" s="15"/>
    </row>
    <row r="239" s="3" customFormat="1" ht="75" spans="1:12">
      <c r="A239" s="8" t="s">
        <v>516</v>
      </c>
      <c r="B239" s="9" t="s">
        <v>517</v>
      </c>
      <c r="C239" s="11">
        <f>COUNT($C$2:C238)+1</f>
        <v>237</v>
      </c>
      <c r="D239" s="9" t="s">
        <v>541</v>
      </c>
      <c r="E239" s="9" t="s">
        <v>20</v>
      </c>
      <c r="F239" s="9" t="s">
        <v>263</v>
      </c>
      <c r="G239" s="9" t="s">
        <v>490</v>
      </c>
      <c r="H239" s="10"/>
      <c r="I239" s="12"/>
      <c r="J239" s="15"/>
      <c r="K239" s="15"/>
      <c r="L239" s="15"/>
    </row>
    <row r="240" s="3" customFormat="1" ht="75" spans="1:12">
      <c r="A240" s="8" t="s">
        <v>516</v>
      </c>
      <c r="B240" s="9" t="s">
        <v>517</v>
      </c>
      <c r="C240" s="11">
        <f>COUNT($C$2:C239)+1</f>
        <v>238</v>
      </c>
      <c r="D240" s="9" t="s">
        <v>542</v>
      </c>
      <c r="E240" s="9" t="s">
        <v>20</v>
      </c>
      <c r="F240" s="9" t="s">
        <v>263</v>
      </c>
      <c r="G240" s="9" t="s">
        <v>490</v>
      </c>
      <c r="H240" s="10"/>
      <c r="I240" s="12"/>
      <c r="J240" s="15"/>
      <c r="K240" s="15"/>
      <c r="L240" s="15"/>
    </row>
    <row r="241" ht="168.75" spans="1:12">
      <c r="A241" s="8" t="s">
        <v>516</v>
      </c>
      <c r="B241" s="9" t="s">
        <v>517</v>
      </c>
      <c r="C241" s="11">
        <f>COUNT($C$2:C240)+1</f>
        <v>239</v>
      </c>
      <c r="D241" s="9" t="s">
        <v>543</v>
      </c>
      <c r="E241" s="9" t="s">
        <v>20</v>
      </c>
      <c r="F241" s="9" t="s">
        <v>55</v>
      </c>
      <c r="G241" s="9" t="s">
        <v>490</v>
      </c>
      <c r="H241" s="9" t="s">
        <v>544</v>
      </c>
      <c r="I241" s="10"/>
      <c r="J241" s="15"/>
      <c r="K241" s="15"/>
      <c r="L241" s="16"/>
    </row>
    <row r="242" ht="131.25" spans="1:12">
      <c r="A242" s="8" t="s">
        <v>516</v>
      </c>
      <c r="B242" s="9" t="s">
        <v>517</v>
      </c>
      <c r="C242" s="11">
        <f>COUNT($C$2:C241)+1</f>
        <v>240</v>
      </c>
      <c r="D242" s="9" t="s">
        <v>545</v>
      </c>
      <c r="E242" s="9" t="s">
        <v>20</v>
      </c>
      <c r="F242" s="9" t="s">
        <v>449</v>
      </c>
      <c r="G242" s="9" t="s">
        <v>89</v>
      </c>
      <c r="H242" s="10"/>
      <c r="I242" s="10"/>
      <c r="J242" s="15"/>
      <c r="K242" s="15"/>
      <c r="L242" s="16"/>
    </row>
    <row r="243" ht="131.25" spans="1:12">
      <c r="A243" s="8" t="s">
        <v>516</v>
      </c>
      <c r="B243" s="9" t="s">
        <v>517</v>
      </c>
      <c r="C243" s="11">
        <f>COUNT($C$2:C242)+1</f>
        <v>241</v>
      </c>
      <c r="D243" s="9" t="s">
        <v>546</v>
      </c>
      <c r="E243" s="9" t="s">
        <v>20</v>
      </c>
      <c r="F243" s="9" t="s">
        <v>260</v>
      </c>
      <c r="G243" s="9" t="s">
        <v>89</v>
      </c>
      <c r="H243" s="10"/>
      <c r="I243" s="10"/>
      <c r="J243" s="15"/>
      <c r="K243" s="15"/>
      <c r="L243" s="16"/>
    </row>
    <row r="244" ht="75" spans="1:12">
      <c r="A244" s="8" t="s">
        <v>516</v>
      </c>
      <c r="B244" s="9" t="s">
        <v>517</v>
      </c>
      <c r="C244" s="11">
        <f>COUNT($C$2:C243)+1</f>
        <v>242</v>
      </c>
      <c r="D244" s="9" t="s">
        <v>547</v>
      </c>
      <c r="E244" s="9" t="s">
        <v>16</v>
      </c>
      <c r="F244" s="9" t="s">
        <v>83</v>
      </c>
      <c r="G244" s="9" t="s">
        <v>182</v>
      </c>
      <c r="H244" s="10"/>
      <c r="I244" s="10"/>
      <c r="J244" s="15"/>
      <c r="K244" s="15"/>
      <c r="L244" s="16"/>
    </row>
    <row r="245" ht="243.75" spans="1:12">
      <c r="A245" s="8" t="s">
        <v>516</v>
      </c>
      <c r="B245" s="9" t="s">
        <v>517</v>
      </c>
      <c r="C245" s="11">
        <f>COUNT($C$2:C244)+1</f>
        <v>243</v>
      </c>
      <c r="D245" s="9" t="s">
        <v>548</v>
      </c>
      <c r="E245" s="9" t="s">
        <v>20</v>
      </c>
      <c r="F245" s="9" t="s">
        <v>17</v>
      </c>
      <c r="G245" s="9" t="s">
        <v>549</v>
      </c>
      <c r="H245" s="10"/>
      <c r="I245" s="10"/>
      <c r="J245" s="15"/>
      <c r="K245" s="15"/>
      <c r="L245" s="16"/>
    </row>
    <row r="246" ht="131.25" spans="1:12">
      <c r="A246" s="8" t="s">
        <v>516</v>
      </c>
      <c r="B246" s="9" t="s">
        <v>517</v>
      </c>
      <c r="C246" s="11">
        <f>COUNT($C$2:C245)+1</f>
        <v>244</v>
      </c>
      <c r="D246" s="9" t="s">
        <v>550</v>
      </c>
      <c r="E246" s="9" t="s">
        <v>20</v>
      </c>
      <c r="F246" s="9" t="s">
        <v>55</v>
      </c>
      <c r="G246" s="9" t="s">
        <v>58</v>
      </c>
      <c r="H246" s="10"/>
      <c r="I246" s="10"/>
      <c r="J246" s="15"/>
      <c r="K246" s="15"/>
      <c r="L246" s="16"/>
    </row>
    <row r="247" s="3" customFormat="1" ht="75" spans="1:12">
      <c r="A247" s="8" t="s">
        <v>516</v>
      </c>
      <c r="B247" s="9" t="s">
        <v>517</v>
      </c>
      <c r="C247" s="11">
        <f>COUNT($C$2:C246)+1</f>
        <v>245</v>
      </c>
      <c r="D247" s="9" t="s">
        <v>551</v>
      </c>
      <c r="E247" s="9" t="s">
        <v>20</v>
      </c>
      <c r="F247" s="9" t="s">
        <v>47</v>
      </c>
      <c r="G247" s="9" t="s">
        <v>84</v>
      </c>
      <c r="H247" s="10"/>
      <c r="I247" s="10"/>
      <c r="J247" s="15"/>
      <c r="K247" s="15"/>
      <c r="L247" s="15"/>
    </row>
    <row r="248" s="3" customFormat="1" ht="75" spans="1:12">
      <c r="A248" s="8" t="s">
        <v>516</v>
      </c>
      <c r="B248" s="9" t="s">
        <v>517</v>
      </c>
      <c r="C248" s="11">
        <f>COUNT($C$2:C247)+1</f>
        <v>246</v>
      </c>
      <c r="D248" s="9" t="s">
        <v>552</v>
      </c>
      <c r="E248" s="9" t="s">
        <v>20</v>
      </c>
      <c r="F248" s="9" t="s">
        <v>55</v>
      </c>
      <c r="G248" s="9" t="s">
        <v>84</v>
      </c>
      <c r="H248" s="10"/>
      <c r="I248" s="10"/>
      <c r="J248" s="15"/>
      <c r="K248" s="15"/>
      <c r="L248" s="15"/>
    </row>
    <row r="249" ht="75" spans="1:12">
      <c r="A249" s="8" t="s">
        <v>516</v>
      </c>
      <c r="B249" s="9" t="s">
        <v>517</v>
      </c>
      <c r="C249" s="11">
        <f>COUNT($C$2:C248)+1</f>
        <v>247</v>
      </c>
      <c r="D249" s="9" t="s">
        <v>553</v>
      </c>
      <c r="E249" s="9" t="s">
        <v>20</v>
      </c>
      <c r="F249" s="9" t="s">
        <v>55</v>
      </c>
      <c r="G249" s="9" t="s">
        <v>554</v>
      </c>
      <c r="H249" s="10"/>
      <c r="I249" s="10"/>
      <c r="J249" s="15"/>
      <c r="K249" s="15"/>
      <c r="L249" s="16"/>
    </row>
    <row r="250" ht="131.25" spans="1:12">
      <c r="A250" s="8" t="s">
        <v>516</v>
      </c>
      <c r="B250" s="9" t="s">
        <v>517</v>
      </c>
      <c r="C250" s="11">
        <f>COUNT($C$2:C249)+1</f>
        <v>248</v>
      </c>
      <c r="D250" s="9" t="s">
        <v>555</v>
      </c>
      <c r="E250" s="9" t="s">
        <v>20</v>
      </c>
      <c r="F250" s="9" t="s">
        <v>215</v>
      </c>
      <c r="G250" s="9" t="s">
        <v>89</v>
      </c>
      <c r="H250" s="10"/>
      <c r="I250" s="10"/>
      <c r="J250" s="15"/>
      <c r="K250" s="15"/>
      <c r="L250" s="16"/>
    </row>
    <row r="251" ht="75" spans="1:12">
      <c r="A251" s="8" t="s">
        <v>516</v>
      </c>
      <c r="B251" s="9" t="s">
        <v>517</v>
      </c>
      <c r="C251" s="11">
        <f>COUNT($C$2:C250)+1</f>
        <v>249</v>
      </c>
      <c r="D251" s="9" t="s">
        <v>556</v>
      </c>
      <c r="E251" s="9" t="s">
        <v>20</v>
      </c>
      <c r="F251" s="9" t="s">
        <v>88</v>
      </c>
      <c r="G251" s="9" t="s">
        <v>508</v>
      </c>
      <c r="H251" s="10"/>
      <c r="I251" s="10"/>
      <c r="J251" s="15"/>
      <c r="K251" s="15"/>
      <c r="L251" s="16"/>
    </row>
    <row r="252" ht="75" spans="1:12">
      <c r="A252" s="8" t="s">
        <v>516</v>
      </c>
      <c r="B252" s="9" t="s">
        <v>517</v>
      </c>
      <c r="C252" s="11">
        <f>COUNT($C$2:C251)+1</f>
        <v>250</v>
      </c>
      <c r="D252" s="9" t="s">
        <v>557</v>
      </c>
      <c r="E252" s="9" t="s">
        <v>20</v>
      </c>
      <c r="F252" s="9" t="s">
        <v>88</v>
      </c>
      <c r="G252" s="9" t="s">
        <v>508</v>
      </c>
      <c r="H252" s="10"/>
      <c r="I252" s="10"/>
      <c r="J252" s="15"/>
      <c r="K252" s="15"/>
      <c r="L252" s="16"/>
    </row>
    <row r="253" ht="131.25" spans="1:12">
      <c r="A253" s="8" t="s">
        <v>516</v>
      </c>
      <c r="B253" s="9" t="s">
        <v>517</v>
      </c>
      <c r="C253" s="11">
        <f>COUNT($C$2:C252)+1</f>
        <v>251</v>
      </c>
      <c r="D253" s="9" t="s">
        <v>558</v>
      </c>
      <c r="E253" s="9" t="s">
        <v>20</v>
      </c>
      <c r="F253" s="9" t="s">
        <v>263</v>
      </c>
      <c r="G253" s="9" t="s">
        <v>559</v>
      </c>
      <c r="H253" s="10"/>
      <c r="I253" s="12"/>
      <c r="J253" s="15"/>
      <c r="K253" s="15"/>
      <c r="L253" s="16"/>
    </row>
    <row r="254" ht="75" spans="1:12">
      <c r="A254" s="8" t="s">
        <v>516</v>
      </c>
      <c r="B254" s="9" t="s">
        <v>517</v>
      </c>
      <c r="C254" s="11">
        <f>COUNT($C$2:C253)+1</f>
        <v>252</v>
      </c>
      <c r="D254" s="9" t="s">
        <v>560</v>
      </c>
      <c r="E254" s="9" t="s">
        <v>20</v>
      </c>
      <c r="F254" s="9" t="s">
        <v>561</v>
      </c>
      <c r="G254" s="9" t="s">
        <v>508</v>
      </c>
      <c r="H254" s="10"/>
      <c r="I254" s="10"/>
      <c r="J254" s="15"/>
      <c r="K254" s="15"/>
      <c r="L254" s="16"/>
    </row>
    <row r="255" ht="75" spans="1:12">
      <c r="A255" s="8" t="s">
        <v>516</v>
      </c>
      <c r="B255" s="9" t="s">
        <v>517</v>
      </c>
      <c r="C255" s="11">
        <f>COUNT($C$2:C254)+1</f>
        <v>253</v>
      </c>
      <c r="D255" s="9" t="s">
        <v>562</v>
      </c>
      <c r="E255" s="9" t="s">
        <v>20</v>
      </c>
      <c r="F255" s="9" t="s">
        <v>215</v>
      </c>
      <c r="G255" s="9" t="s">
        <v>508</v>
      </c>
      <c r="H255" s="10"/>
      <c r="I255" s="10"/>
      <c r="J255" s="15"/>
      <c r="K255" s="15"/>
      <c r="L255" s="16"/>
    </row>
    <row r="256" ht="75" spans="1:12">
      <c r="A256" s="8" t="s">
        <v>516</v>
      </c>
      <c r="B256" s="9" t="s">
        <v>517</v>
      </c>
      <c r="C256" s="11">
        <f>COUNT($C$2:C255)+1</f>
        <v>254</v>
      </c>
      <c r="D256" s="9" t="s">
        <v>563</v>
      </c>
      <c r="E256" s="9" t="s">
        <v>20</v>
      </c>
      <c r="F256" s="9" t="s">
        <v>263</v>
      </c>
      <c r="G256" s="9" t="s">
        <v>508</v>
      </c>
      <c r="H256" s="10"/>
      <c r="I256" s="17"/>
      <c r="J256" s="15"/>
      <c r="K256" s="15"/>
      <c r="L256" s="16"/>
    </row>
    <row r="257" ht="75" spans="1:12">
      <c r="A257" s="8" t="s">
        <v>516</v>
      </c>
      <c r="B257" s="9" t="s">
        <v>517</v>
      </c>
      <c r="C257" s="11">
        <f>COUNT($C$2:C256)+1</f>
        <v>255</v>
      </c>
      <c r="D257" s="9" t="s">
        <v>564</v>
      </c>
      <c r="E257" s="9" t="s">
        <v>20</v>
      </c>
      <c r="F257" s="9" t="s">
        <v>215</v>
      </c>
      <c r="G257" s="9" t="s">
        <v>192</v>
      </c>
      <c r="H257" s="10"/>
      <c r="I257" s="10"/>
      <c r="J257" s="15"/>
      <c r="K257" s="15"/>
      <c r="L257" s="16"/>
    </row>
    <row r="258" ht="75" spans="1:12">
      <c r="A258" s="8" t="s">
        <v>516</v>
      </c>
      <c r="B258" s="9" t="s">
        <v>517</v>
      </c>
      <c r="C258" s="11">
        <f>COUNT($C$2:C257)+1</f>
        <v>256</v>
      </c>
      <c r="D258" s="9" t="s">
        <v>565</v>
      </c>
      <c r="E258" s="9" t="s">
        <v>37</v>
      </c>
      <c r="F258" s="9" t="s">
        <v>263</v>
      </c>
      <c r="G258" s="9" t="s">
        <v>192</v>
      </c>
      <c r="H258" s="10"/>
      <c r="I258" s="10"/>
      <c r="J258" s="15"/>
      <c r="K258" s="15"/>
      <c r="L258" s="16"/>
    </row>
    <row r="259" ht="75" spans="1:12">
      <c r="A259" s="8" t="s">
        <v>516</v>
      </c>
      <c r="B259" s="9" t="s">
        <v>517</v>
      </c>
      <c r="C259" s="11">
        <f>COUNT($C$2:C258)+1</f>
        <v>257</v>
      </c>
      <c r="D259" s="9" t="s">
        <v>566</v>
      </c>
      <c r="E259" s="9" t="s">
        <v>20</v>
      </c>
      <c r="F259" s="9" t="s">
        <v>514</v>
      </c>
      <c r="G259" s="9" t="s">
        <v>508</v>
      </c>
      <c r="H259" s="10"/>
      <c r="I259" s="10"/>
      <c r="J259" s="15"/>
      <c r="K259" s="15"/>
      <c r="L259" s="16"/>
    </row>
    <row r="260" ht="75" spans="1:12">
      <c r="A260" s="8" t="s">
        <v>516</v>
      </c>
      <c r="B260" s="9" t="s">
        <v>517</v>
      </c>
      <c r="C260" s="11">
        <f>COUNT($C$2:C259)+1</f>
        <v>258</v>
      </c>
      <c r="D260" s="9" t="s">
        <v>567</v>
      </c>
      <c r="E260" s="9" t="s">
        <v>37</v>
      </c>
      <c r="F260" s="9" t="s">
        <v>514</v>
      </c>
      <c r="G260" s="9" t="s">
        <v>192</v>
      </c>
      <c r="H260" s="10"/>
      <c r="I260" s="10"/>
      <c r="J260" s="15"/>
      <c r="K260" s="15"/>
      <c r="L260" s="16"/>
    </row>
    <row r="261" ht="75" spans="1:12">
      <c r="A261" s="8" t="s">
        <v>516</v>
      </c>
      <c r="B261" s="9" t="s">
        <v>517</v>
      </c>
      <c r="C261" s="11">
        <f>COUNT($C$2:C260)+1</f>
        <v>259</v>
      </c>
      <c r="D261" s="9" t="s">
        <v>568</v>
      </c>
      <c r="E261" s="9" t="s">
        <v>222</v>
      </c>
      <c r="F261" s="9" t="s">
        <v>514</v>
      </c>
      <c r="G261" s="9" t="s">
        <v>510</v>
      </c>
      <c r="H261" s="10"/>
      <c r="I261" s="10"/>
      <c r="J261" s="15"/>
      <c r="K261" s="15"/>
      <c r="L261" s="16"/>
    </row>
    <row r="262" ht="75" spans="1:12">
      <c r="A262" s="8" t="s">
        <v>516</v>
      </c>
      <c r="B262" s="9" t="s">
        <v>517</v>
      </c>
      <c r="C262" s="11">
        <f>COUNT($C$2:C261)+1</f>
        <v>260</v>
      </c>
      <c r="D262" s="9" t="s">
        <v>569</v>
      </c>
      <c r="E262" s="9" t="s">
        <v>37</v>
      </c>
      <c r="F262" s="9" t="s">
        <v>514</v>
      </c>
      <c r="G262" s="9" t="s">
        <v>192</v>
      </c>
      <c r="H262" s="10"/>
      <c r="I262" s="10"/>
      <c r="J262" s="15"/>
      <c r="K262" s="15"/>
      <c r="L262" s="16"/>
    </row>
    <row r="263" ht="75" spans="1:12">
      <c r="A263" s="8" t="s">
        <v>516</v>
      </c>
      <c r="B263" s="9" t="s">
        <v>517</v>
      </c>
      <c r="C263" s="11">
        <f>COUNT($C$2:C262)+1</f>
        <v>261</v>
      </c>
      <c r="D263" s="9" t="s">
        <v>570</v>
      </c>
      <c r="E263" s="9" t="s">
        <v>20</v>
      </c>
      <c r="F263" s="9" t="s">
        <v>514</v>
      </c>
      <c r="G263" s="9" t="s">
        <v>508</v>
      </c>
      <c r="H263" s="10"/>
      <c r="I263" s="10"/>
      <c r="J263" s="15"/>
      <c r="K263" s="15"/>
      <c r="L263" s="16"/>
    </row>
    <row r="264" ht="75" spans="1:12">
      <c r="A264" s="8" t="s">
        <v>516</v>
      </c>
      <c r="B264" s="9" t="s">
        <v>517</v>
      </c>
      <c r="C264" s="11">
        <f>COUNT($C$2:C263)+1</f>
        <v>262</v>
      </c>
      <c r="D264" s="9" t="s">
        <v>571</v>
      </c>
      <c r="E264" s="9" t="s">
        <v>37</v>
      </c>
      <c r="F264" s="9" t="s">
        <v>514</v>
      </c>
      <c r="G264" s="9" t="s">
        <v>192</v>
      </c>
      <c r="H264" s="10"/>
      <c r="I264" s="10"/>
      <c r="J264" s="15"/>
      <c r="K264" s="15"/>
      <c r="L264" s="16"/>
    </row>
    <row r="265" ht="131.25" spans="1:12">
      <c r="A265" s="8" t="s">
        <v>516</v>
      </c>
      <c r="B265" s="9" t="s">
        <v>517</v>
      </c>
      <c r="C265" s="11">
        <f>COUNT($C$2:C264)+1</f>
        <v>263</v>
      </c>
      <c r="D265" s="9" t="s">
        <v>572</v>
      </c>
      <c r="E265" s="9" t="s">
        <v>20</v>
      </c>
      <c r="F265" s="9" t="s">
        <v>449</v>
      </c>
      <c r="G265" s="9" t="s">
        <v>573</v>
      </c>
      <c r="H265" s="10"/>
      <c r="I265" s="10"/>
      <c r="J265" s="15"/>
      <c r="K265" s="15"/>
      <c r="L265" s="16"/>
    </row>
    <row r="266" ht="150" spans="1:12">
      <c r="A266" s="8" t="s">
        <v>516</v>
      </c>
      <c r="B266" s="9" t="s">
        <v>517</v>
      </c>
      <c r="C266" s="11">
        <f>COUNT($C$2:C265)+1</f>
        <v>264</v>
      </c>
      <c r="D266" s="9" t="s">
        <v>574</v>
      </c>
      <c r="E266" s="9" t="s">
        <v>16</v>
      </c>
      <c r="F266" s="9" t="s">
        <v>230</v>
      </c>
      <c r="G266" s="9" t="s">
        <v>575</v>
      </c>
      <c r="H266" s="10"/>
      <c r="I266" s="10"/>
      <c r="J266" s="15"/>
      <c r="K266" s="15"/>
      <c r="L266" s="16"/>
    </row>
    <row r="267" ht="75" spans="1:12">
      <c r="A267" s="8" t="s">
        <v>516</v>
      </c>
      <c r="B267" s="9" t="s">
        <v>517</v>
      </c>
      <c r="C267" s="11">
        <f>COUNT($C$2:C266)+1</f>
        <v>265</v>
      </c>
      <c r="D267" s="9" t="s">
        <v>576</v>
      </c>
      <c r="E267" s="9" t="s">
        <v>20</v>
      </c>
      <c r="F267" s="9" t="s">
        <v>86</v>
      </c>
      <c r="G267" s="9" t="s">
        <v>577</v>
      </c>
      <c r="H267" s="10"/>
      <c r="I267" s="10"/>
      <c r="J267" s="15"/>
      <c r="K267" s="15"/>
      <c r="L267" s="16"/>
    </row>
    <row r="268" ht="75" spans="1:12">
      <c r="A268" s="8" t="s">
        <v>516</v>
      </c>
      <c r="B268" s="9" t="s">
        <v>517</v>
      </c>
      <c r="C268" s="11">
        <f>COUNT($C$2:C267)+1</f>
        <v>266</v>
      </c>
      <c r="D268" s="9" t="s">
        <v>578</v>
      </c>
      <c r="E268" s="9" t="s">
        <v>20</v>
      </c>
      <c r="F268" s="9" t="s">
        <v>86</v>
      </c>
      <c r="G268" s="9" t="s">
        <v>577</v>
      </c>
      <c r="H268" s="10"/>
      <c r="I268" s="10"/>
      <c r="J268" s="15"/>
      <c r="K268" s="15"/>
      <c r="L268" s="16"/>
    </row>
    <row r="269" ht="75" spans="1:12">
      <c r="A269" s="8" t="s">
        <v>516</v>
      </c>
      <c r="B269" s="9" t="s">
        <v>517</v>
      </c>
      <c r="C269" s="11">
        <f>COUNT($C$2:C268)+1</f>
        <v>267</v>
      </c>
      <c r="D269" s="9" t="s">
        <v>579</v>
      </c>
      <c r="E269" s="9" t="s">
        <v>20</v>
      </c>
      <c r="F269" s="9" t="s">
        <v>580</v>
      </c>
      <c r="G269" s="9" t="s">
        <v>577</v>
      </c>
      <c r="H269" s="10"/>
      <c r="I269" s="10"/>
      <c r="J269" s="15"/>
      <c r="K269" s="15"/>
      <c r="L269" s="16"/>
    </row>
    <row r="270" ht="75" spans="1:12">
      <c r="A270" s="8" t="s">
        <v>516</v>
      </c>
      <c r="B270" s="9" t="s">
        <v>517</v>
      </c>
      <c r="C270" s="11">
        <f>COUNT($C$2:C269)+1</f>
        <v>268</v>
      </c>
      <c r="D270" s="9" t="s">
        <v>581</v>
      </c>
      <c r="E270" s="9" t="s">
        <v>37</v>
      </c>
      <c r="F270" s="9" t="s">
        <v>580</v>
      </c>
      <c r="G270" s="9" t="s">
        <v>582</v>
      </c>
      <c r="H270" s="10"/>
      <c r="I270" s="10"/>
      <c r="J270" s="15"/>
      <c r="K270" s="15"/>
      <c r="L270" s="16"/>
    </row>
    <row r="271" ht="75" spans="1:12">
      <c r="A271" s="8" t="s">
        <v>516</v>
      </c>
      <c r="B271" s="9" t="s">
        <v>517</v>
      </c>
      <c r="C271" s="11">
        <f>COUNT($C$2:C270)+1</f>
        <v>269</v>
      </c>
      <c r="D271" s="9" t="s">
        <v>583</v>
      </c>
      <c r="E271" s="9" t="s">
        <v>20</v>
      </c>
      <c r="F271" s="9" t="s">
        <v>580</v>
      </c>
      <c r="G271" s="9" t="s">
        <v>577</v>
      </c>
      <c r="H271" s="10"/>
      <c r="I271" s="10"/>
      <c r="J271" s="15"/>
      <c r="K271" s="15"/>
      <c r="L271" s="16"/>
    </row>
    <row r="272" ht="75" spans="1:12">
      <c r="A272" s="8" t="s">
        <v>516</v>
      </c>
      <c r="B272" s="9" t="s">
        <v>517</v>
      </c>
      <c r="C272" s="11">
        <f>COUNT($C$2:C271)+1</f>
        <v>270</v>
      </c>
      <c r="D272" s="9" t="s">
        <v>584</v>
      </c>
      <c r="E272" s="9" t="s">
        <v>20</v>
      </c>
      <c r="F272" s="9" t="s">
        <v>580</v>
      </c>
      <c r="G272" s="9" t="s">
        <v>577</v>
      </c>
      <c r="H272" s="10"/>
      <c r="I272" s="10"/>
      <c r="J272" s="15"/>
      <c r="K272" s="15"/>
      <c r="L272" s="16"/>
    </row>
    <row r="273" ht="75" spans="1:12">
      <c r="A273" s="8" t="s">
        <v>516</v>
      </c>
      <c r="B273" s="9" t="s">
        <v>517</v>
      </c>
      <c r="C273" s="11">
        <f>COUNT($C$2:C272)+1</f>
        <v>271</v>
      </c>
      <c r="D273" s="9" t="s">
        <v>585</v>
      </c>
      <c r="E273" s="9" t="s">
        <v>20</v>
      </c>
      <c r="F273" s="9" t="s">
        <v>580</v>
      </c>
      <c r="G273" s="9" t="s">
        <v>577</v>
      </c>
      <c r="H273" s="10"/>
      <c r="I273" s="10"/>
      <c r="J273" s="15"/>
      <c r="K273" s="15"/>
      <c r="L273" s="16"/>
    </row>
    <row r="274" ht="75" spans="1:12">
      <c r="A274" s="8" t="s">
        <v>516</v>
      </c>
      <c r="B274" s="9" t="s">
        <v>517</v>
      </c>
      <c r="C274" s="11">
        <f>COUNT($C$2:C273)+1</f>
        <v>272</v>
      </c>
      <c r="D274" s="9" t="s">
        <v>586</v>
      </c>
      <c r="E274" s="9" t="s">
        <v>20</v>
      </c>
      <c r="F274" s="9" t="s">
        <v>580</v>
      </c>
      <c r="G274" s="9" t="s">
        <v>577</v>
      </c>
      <c r="H274" s="10"/>
      <c r="I274" s="10"/>
      <c r="J274" s="15"/>
      <c r="K274" s="15"/>
      <c r="L274" s="16"/>
    </row>
    <row r="275" ht="75" spans="1:12">
      <c r="A275" s="8" t="s">
        <v>516</v>
      </c>
      <c r="B275" s="9" t="s">
        <v>517</v>
      </c>
      <c r="C275" s="11">
        <f>COUNT($C$2:C274)+1</f>
        <v>273</v>
      </c>
      <c r="D275" s="9" t="s">
        <v>587</v>
      </c>
      <c r="E275" s="9" t="s">
        <v>20</v>
      </c>
      <c r="F275" s="9" t="s">
        <v>580</v>
      </c>
      <c r="G275" s="9" t="s">
        <v>577</v>
      </c>
      <c r="H275" s="10"/>
      <c r="I275" s="10"/>
      <c r="J275" s="15"/>
      <c r="K275" s="15"/>
      <c r="L275" s="16"/>
    </row>
    <row r="276" ht="75" spans="1:12">
      <c r="A276" s="8" t="s">
        <v>516</v>
      </c>
      <c r="B276" s="9" t="s">
        <v>517</v>
      </c>
      <c r="C276" s="11">
        <f>COUNT($C$2:C275)+1</f>
        <v>274</v>
      </c>
      <c r="D276" s="9" t="s">
        <v>588</v>
      </c>
      <c r="E276" s="9" t="s">
        <v>20</v>
      </c>
      <c r="F276" s="9" t="s">
        <v>580</v>
      </c>
      <c r="G276" s="9" t="s">
        <v>577</v>
      </c>
      <c r="H276" s="10"/>
      <c r="I276" s="10"/>
      <c r="J276" s="15"/>
      <c r="K276" s="15"/>
      <c r="L276" s="16"/>
    </row>
    <row r="277" ht="112.5" spans="1:12">
      <c r="A277" s="8" t="s">
        <v>516</v>
      </c>
      <c r="B277" s="9" t="s">
        <v>517</v>
      </c>
      <c r="C277" s="11">
        <f>COUNT($C$2:C276)+1</f>
        <v>275</v>
      </c>
      <c r="D277" s="9" t="s">
        <v>589</v>
      </c>
      <c r="E277" s="9" t="s">
        <v>20</v>
      </c>
      <c r="F277" s="9" t="s">
        <v>580</v>
      </c>
      <c r="G277" s="9" t="s">
        <v>590</v>
      </c>
      <c r="H277" s="10"/>
      <c r="I277" s="10"/>
      <c r="J277" s="15"/>
      <c r="K277" s="15"/>
      <c r="L277" s="16"/>
    </row>
    <row r="278" ht="75" spans="1:12">
      <c r="A278" s="8" t="s">
        <v>516</v>
      </c>
      <c r="B278" s="9" t="s">
        <v>517</v>
      </c>
      <c r="C278" s="11">
        <f>COUNT($C$2:C277)+1</f>
        <v>276</v>
      </c>
      <c r="D278" s="9" t="s">
        <v>591</v>
      </c>
      <c r="E278" s="9" t="s">
        <v>20</v>
      </c>
      <c r="F278" s="9" t="s">
        <v>580</v>
      </c>
      <c r="G278" s="9" t="s">
        <v>577</v>
      </c>
      <c r="H278" s="10"/>
      <c r="I278" s="10"/>
      <c r="J278" s="15"/>
      <c r="K278" s="15"/>
      <c r="L278" s="16"/>
    </row>
    <row r="279" ht="206.25" spans="1:12">
      <c r="A279" s="8" t="s">
        <v>592</v>
      </c>
      <c r="B279" s="9" t="s">
        <v>593</v>
      </c>
      <c r="C279" s="11">
        <f>COUNT($C$2:C278)+1</f>
        <v>277</v>
      </c>
      <c r="D279" s="9" t="s">
        <v>594</v>
      </c>
      <c r="E279" s="9" t="s">
        <v>20</v>
      </c>
      <c r="F279" s="9" t="s">
        <v>595</v>
      </c>
      <c r="G279" s="9" t="s">
        <v>596</v>
      </c>
      <c r="H279" s="10"/>
      <c r="I279" s="12"/>
      <c r="J279" s="15"/>
      <c r="K279" s="15"/>
      <c r="L279" s="16"/>
    </row>
    <row r="280" ht="75" spans="1:12">
      <c r="A280" s="8" t="s">
        <v>592</v>
      </c>
      <c r="B280" s="9" t="s">
        <v>593</v>
      </c>
      <c r="C280" s="11">
        <f>COUNT($C$2:C279)+1</f>
        <v>278</v>
      </c>
      <c r="D280" s="9" t="s">
        <v>597</v>
      </c>
      <c r="E280" s="9" t="s">
        <v>20</v>
      </c>
      <c r="F280" s="9" t="s">
        <v>595</v>
      </c>
      <c r="G280" s="9" t="s">
        <v>598</v>
      </c>
      <c r="H280" s="10"/>
      <c r="I280" s="12"/>
      <c r="J280" s="15"/>
      <c r="K280" s="15"/>
      <c r="L280" s="16"/>
    </row>
    <row r="281" s="3" customFormat="1" ht="112.5" spans="1:12">
      <c r="A281" s="8" t="s">
        <v>592</v>
      </c>
      <c r="B281" s="9" t="s">
        <v>593</v>
      </c>
      <c r="C281" s="11">
        <f>COUNT($C$2:C280)+1</f>
        <v>279</v>
      </c>
      <c r="D281" s="9" t="s">
        <v>599</v>
      </c>
      <c r="E281" s="9" t="s">
        <v>20</v>
      </c>
      <c r="F281" s="9" t="s">
        <v>595</v>
      </c>
      <c r="G281" s="9" t="s">
        <v>600</v>
      </c>
      <c r="H281" s="10"/>
      <c r="I281" s="12"/>
      <c r="J281" s="15"/>
      <c r="K281" s="15"/>
      <c r="L281" s="15"/>
    </row>
    <row r="282" s="3" customFormat="1" ht="206.25" spans="1:12">
      <c r="A282" s="8" t="s">
        <v>592</v>
      </c>
      <c r="B282" s="9" t="s">
        <v>593</v>
      </c>
      <c r="C282" s="11">
        <f>COUNT($C$2:C281)+1</f>
        <v>280</v>
      </c>
      <c r="D282" s="9" t="s">
        <v>601</v>
      </c>
      <c r="E282" s="9" t="s">
        <v>16</v>
      </c>
      <c r="F282" s="9" t="s">
        <v>595</v>
      </c>
      <c r="G282" s="9" t="s">
        <v>602</v>
      </c>
      <c r="H282" s="10"/>
      <c r="I282" s="12"/>
      <c r="J282" s="15"/>
      <c r="K282" s="15"/>
      <c r="L282" s="15"/>
    </row>
    <row r="283" s="3" customFormat="1" ht="206.25" spans="1:12">
      <c r="A283" s="8" t="s">
        <v>592</v>
      </c>
      <c r="B283" s="9" t="s">
        <v>593</v>
      </c>
      <c r="C283" s="11">
        <f>COUNT($C$2:C282)+1</f>
        <v>281</v>
      </c>
      <c r="D283" s="9" t="s">
        <v>603</v>
      </c>
      <c r="E283" s="9" t="s">
        <v>16</v>
      </c>
      <c r="F283" s="9" t="s">
        <v>595</v>
      </c>
      <c r="G283" s="9" t="s">
        <v>602</v>
      </c>
      <c r="H283" s="10"/>
      <c r="I283" s="12"/>
      <c r="J283" s="15"/>
      <c r="K283" s="15"/>
      <c r="L283" s="15"/>
    </row>
    <row r="284" s="3" customFormat="1" ht="206.25" spans="1:12">
      <c r="A284" s="8" t="s">
        <v>592</v>
      </c>
      <c r="B284" s="9" t="s">
        <v>593</v>
      </c>
      <c r="C284" s="11">
        <f>COUNT($C$2:C283)+1</f>
        <v>282</v>
      </c>
      <c r="D284" s="9" t="s">
        <v>604</v>
      </c>
      <c r="E284" s="9" t="s">
        <v>16</v>
      </c>
      <c r="F284" s="9" t="s">
        <v>595</v>
      </c>
      <c r="G284" s="9" t="s">
        <v>602</v>
      </c>
      <c r="H284" s="10"/>
      <c r="I284" s="12"/>
      <c r="J284" s="15"/>
      <c r="K284" s="15"/>
      <c r="L284" s="15"/>
    </row>
    <row r="285" s="3" customFormat="1" ht="206.25" spans="1:12">
      <c r="A285" s="8" t="s">
        <v>592</v>
      </c>
      <c r="B285" s="9" t="s">
        <v>593</v>
      </c>
      <c r="C285" s="11">
        <f>COUNT($C$2:C284)+1</f>
        <v>283</v>
      </c>
      <c r="D285" s="9" t="s">
        <v>605</v>
      </c>
      <c r="E285" s="9" t="s">
        <v>16</v>
      </c>
      <c r="F285" s="9" t="s">
        <v>595</v>
      </c>
      <c r="G285" s="9" t="s">
        <v>602</v>
      </c>
      <c r="H285" s="10"/>
      <c r="I285" s="12"/>
      <c r="J285" s="15"/>
      <c r="K285" s="15"/>
      <c r="L285" s="15"/>
    </row>
    <row r="286" s="3" customFormat="1" ht="206.25" spans="1:12">
      <c r="A286" s="8" t="s">
        <v>592</v>
      </c>
      <c r="B286" s="9" t="s">
        <v>593</v>
      </c>
      <c r="C286" s="11">
        <f>COUNT($C$2:C285)+1</f>
        <v>284</v>
      </c>
      <c r="D286" s="9" t="s">
        <v>572</v>
      </c>
      <c r="E286" s="9" t="s">
        <v>16</v>
      </c>
      <c r="F286" s="9" t="s">
        <v>595</v>
      </c>
      <c r="G286" s="9" t="s">
        <v>602</v>
      </c>
      <c r="H286" s="10"/>
      <c r="I286" s="12"/>
      <c r="J286" s="15"/>
      <c r="K286" s="15"/>
      <c r="L286" s="15"/>
    </row>
    <row r="287" s="3" customFormat="1" ht="206.25" spans="1:12">
      <c r="A287" s="8" t="s">
        <v>592</v>
      </c>
      <c r="B287" s="9" t="s">
        <v>593</v>
      </c>
      <c r="C287" s="11">
        <f>COUNT($C$2:C286)+1</f>
        <v>285</v>
      </c>
      <c r="D287" s="9" t="s">
        <v>606</v>
      </c>
      <c r="E287" s="9" t="s">
        <v>16</v>
      </c>
      <c r="F287" s="9" t="s">
        <v>595</v>
      </c>
      <c r="G287" s="9" t="s">
        <v>602</v>
      </c>
      <c r="H287" s="10"/>
      <c r="I287" s="12"/>
      <c r="J287" s="15"/>
      <c r="K287" s="15"/>
      <c r="L287" s="15"/>
    </row>
    <row r="288" s="3" customFormat="1" ht="206.25" spans="1:12">
      <c r="A288" s="8" t="s">
        <v>592</v>
      </c>
      <c r="B288" s="9" t="s">
        <v>593</v>
      </c>
      <c r="C288" s="11">
        <f>COUNT($C$2:C287)+1</f>
        <v>286</v>
      </c>
      <c r="D288" s="9" t="s">
        <v>607</v>
      </c>
      <c r="E288" s="9" t="s">
        <v>16</v>
      </c>
      <c r="F288" s="9" t="s">
        <v>595</v>
      </c>
      <c r="G288" s="9" t="s">
        <v>602</v>
      </c>
      <c r="H288" s="10"/>
      <c r="I288" s="12"/>
      <c r="J288" s="15"/>
      <c r="K288" s="15"/>
      <c r="L288" s="15"/>
    </row>
    <row r="289" s="3" customFormat="1" ht="206.25" spans="1:12">
      <c r="A289" s="8" t="s">
        <v>592</v>
      </c>
      <c r="B289" s="9" t="s">
        <v>593</v>
      </c>
      <c r="C289" s="11">
        <f>COUNT($C$2:C288)+1</f>
        <v>287</v>
      </c>
      <c r="D289" s="9" t="s">
        <v>608</v>
      </c>
      <c r="E289" s="9" t="s">
        <v>16</v>
      </c>
      <c r="F289" s="9" t="s">
        <v>595</v>
      </c>
      <c r="G289" s="9" t="s">
        <v>602</v>
      </c>
      <c r="H289" s="10"/>
      <c r="I289" s="12"/>
      <c r="J289" s="15"/>
      <c r="K289" s="15"/>
      <c r="L289" s="15"/>
    </row>
    <row r="290" s="3" customFormat="1" ht="206.25" spans="1:12">
      <c r="A290" s="8" t="s">
        <v>592</v>
      </c>
      <c r="B290" s="9" t="s">
        <v>593</v>
      </c>
      <c r="C290" s="11">
        <f>COUNT($C$2:C289)+1</f>
        <v>288</v>
      </c>
      <c r="D290" s="9" t="s">
        <v>609</v>
      </c>
      <c r="E290" s="9" t="s">
        <v>16</v>
      </c>
      <c r="F290" s="9" t="s">
        <v>595</v>
      </c>
      <c r="G290" s="9" t="s">
        <v>602</v>
      </c>
      <c r="H290" s="10"/>
      <c r="I290" s="12"/>
      <c r="J290" s="15"/>
      <c r="K290" s="15"/>
      <c r="L290" s="15"/>
    </row>
    <row r="291" s="3" customFormat="1" ht="206.25" spans="1:12">
      <c r="A291" s="8" t="s">
        <v>592</v>
      </c>
      <c r="B291" s="9" t="s">
        <v>593</v>
      </c>
      <c r="C291" s="11">
        <f>COUNT($C$2:C290)+1</f>
        <v>289</v>
      </c>
      <c r="D291" s="9" t="s">
        <v>610</v>
      </c>
      <c r="E291" s="9" t="s">
        <v>16</v>
      </c>
      <c r="F291" s="9" t="s">
        <v>595</v>
      </c>
      <c r="G291" s="9" t="s">
        <v>602</v>
      </c>
      <c r="H291" s="10"/>
      <c r="I291" s="12"/>
      <c r="J291" s="15"/>
      <c r="K291" s="15"/>
      <c r="L291" s="15"/>
    </row>
    <row r="292" s="3" customFormat="1" ht="206.25" spans="1:12">
      <c r="A292" s="8" t="s">
        <v>592</v>
      </c>
      <c r="B292" s="9" t="s">
        <v>593</v>
      </c>
      <c r="C292" s="11">
        <f>COUNT($C$2:C291)+1</f>
        <v>290</v>
      </c>
      <c r="D292" s="9" t="s">
        <v>611</v>
      </c>
      <c r="E292" s="9" t="s">
        <v>16</v>
      </c>
      <c r="F292" s="9" t="s">
        <v>595</v>
      </c>
      <c r="G292" s="9" t="s">
        <v>602</v>
      </c>
      <c r="H292" s="10"/>
      <c r="I292" s="12"/>
      <c r="J292" s="15"/>
      <c r="K292" s="15"/>
      <c r="L292" s="15"/>
    </row>
    <row r="293" s="3" customFormat="1" ht="206.25" spans="1:12">
      <c r="A293" s="8" t="s">
        <v>592</v>
      </c>
      <c r="B293" s="9" t="s">
        <v>593</v>
      </c>
      <c r="C293" s="11">
        <f>COUNT($C$2:C292)+1</f>
        <v>291</v>
      </c>
      <c r="D293" s="9" t="s">
        <v>612</v>
      </c>
      <c r="E293" s="9" t="s">
        <v>16</v>
      </c>
      <c r="F293" s="9" t="s">
        <v>595</v>
      </c>
      <c r="G293" s="9" t="s">
        <v>602</v>
      </c>
      <c r="H293" s="10"/>
      <c r="I293" s="12"/>
      <c r="J293" s="15"/>
      <c r="K293" s="15"/>
      <c r="L293" s="15"/>
    </row>
    <row r="294" s="3" customFormat="1" ht="206.25" spans="1:12">
      <c r="A294" s="8" t="s">
        <v>592</v>
      </c>
      <c r="B294" s="9" t="s">
        <v>593</v>
      </c>
      <c r="C294" s="11">
        <f>COUNT($C$2:C293)+1</f>
        <v>292</v>
      </c>
      <c r="D294" s="9" t="s">
        <v>613</v>
      </c>
      <c r="E294" s="9" t="s">
        <v>16</v>
      </c>
      <c r="F294" s="9" t="s">
        <v>595</v>
      </c>
      <c r="G294" s="9" t="s">
        <v>602</v>
      </c>
      <c r="H294" s="10"/>
      <c r="I294" s="12"/>
      <c r="J294" s="15"/>
      <c r="K294" s="15"/>
      <c r="L294" s="15"/>
    </row>
    <row r="295" s="3" customFormat="1" ht="206.25" spans="1:12">
      <c r="A295" s="8" t="s">
        <v>592</v>
      </c>
      <c r="B295" s="9" t="s">
        <v>593</v>
      </c>
      <c r="C295" s="11">
        <f>COUNT($C$2:C294)+1</f>
        <v>293</v>
      </c>
      <c r="D295" s="9" t="s">
        <v>614</v>
      </c>
      <c r="E295" s="9" t="s">
        <v>16</v>
      </c>
      <c r="F295" s="9" t="s">
        <v>595</v>
      </c>
      <c r="G295" s="9" t="s">
        <v>602</v>
      </c>
      <c r="H295" s="10"/>
      <c r="I295" s="12"/>
      <c r="J295" s="15"/>
      <c r="K295" s="15"/>
      <c r="L295" s="15"/>
    </row>
    <row r="296" ht="206.25" spans="1:12">
      <c r="A296" s="8" t="s">
        <v>592</v>
      </c>
      <c r="B296" s="9" t="s">
        <v>593</v>
      </c>
      <c r="C296" s="11">
        <f>COUNT($C$2:C295)+1</f>
        <v>294</v>
      </c>
      <c r="D296" s="9" t="s">
        <v>615</v>
      </c>
      <c r="E296" s="9" t="s">
        <v>16</v>
      </c>
      <c r="F296" s="9" t="s">
        <v>595</v>
      </c>
      <c r="G296" s="9" t="s">
        <v>602</v>
      </c>
      <c r="H296" s="10"/>
      <c r="I296" s="12"/>
      <c r="J296" s="15"/>
      <c r="K296" s="15"/>
      <c r="L296" s="16"/>
    </row>
    <row r="297" s="3" customFormat="1" ht="206.25" spans="1:12">
      <c r="A297" s="8" t="s">
        <v>592</v>
      </c>
      <c r="B297" s="9" t="s">
        <v>593</v>
      </c>
      <c r="C297" s="11">
        <f>COUNT($C$2:C296)+1</f>
        <v>295</v>
      </c>
      <c r="D297" s="9" t="s">
        <v>616</v>
      </c>
      <c r="E297" s="9" t="s">
        <v>16</v>
      </c>
      <c r="F297" s="9" t="s">
        <v>595</v>
      </c>
      <c r="G297" s="9" t="s">
        <v>602</v>
      </c>
      <c r="H297" s="10"/>
      <c r="I297" s="10"/>
      <c r="J297" s="15"/>
      <c r="K297" s="15"/>
      <c r="L297" s="15"/>
    </row>
  </sheetData>
  <mergeCells count="1">
    <mergeCell ref="A1:L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6"/>
  <sheetViews>
    <sheetView workbookViewId="0">
      <selection activeCell="A1" sqref="$A1:$XFD1048576"/>
    </sheetView>
  </sheetViews>
  <sheetFormatPr defaultColWidth="8.725" defaultRowHeight="13.5"/>
  <sheetData>
    <row r="1" ht="24" spans="1:1">
      <c r="A1" s="1" t="s">
        <v>617</v>
      </c>
    </row>
    <row r="2" spans="1:1">
      <c r="A2" s="1" t="s">
        <v>618</v>
      </c>
    </row>
    <row r="3" spans="1:1">
      <c r="A3" s="2" t="s">
        <v>67</v>
      </c>
    </row>
    <row r="4" ht="24" spans="1:1">
      <c r="A4" s="1" t="s">
        <v>619</v>
      </c>
    </row>
    <row r="5" spans="1:1">
      <c r="A5" s="2" t="s">
        <v>83</v>
      </c>
    </row>
    <row r="6" ht="24" spans="1:1">
      <c r="A6" s="1" t="s">
        <v>620</v>
      </c>
    </row>
    <row r="7" spans="1:1">
      <c r="A7" s="1" t="s">
        <v>621</v>
      </c>
    </row>
    <row r="8" spans="1:1">
      <c r="A8" s="1" t="s">
        <v>561</v>
      </c>
    </row>
    <row r="9" spans="1:1">
      <c r="A9" s="2" t="s">
        <v>230</v>
      </c>
    </row>
    <row r="10" spans="1:1">
      <c r="A10" s="1" t="s">
        <v>622</v>
      </c>
    </row>
    <row r="11" ht="24" spans="1:1">
      <c r="A11" s="1" t="s">
        <v>428</v>
      </c>
    </row>
    <row r="12" ht="24" spans="1:1">
      <c r="A12" s="1" t="s">
        <v>396</v>
      </c>
    </row>
    <row r="13" spans="1:1">
      <c r="A13" s="2" t="s">
        <v>252</v>
      </c>
    </row>
    <row r="14" spans="1:1">
      <c r="A14" s="1" t="s">
        <v>623</v>
      </c>
    </row>
    <row r="15" spans="1:1">
      <c r="A15" s="2" t="s">
        <v>166</v>
      </c>
    </row>
    <row r="16" spans="1:1">
      <c r="A16" s="1" t="s">
        <v>624</v>
      </c>
    </row>
    <row r="17" spans="1:1">
      <c r="A17" s="1" t="s">
        <v>625</v>
      </c>
    </row>
    <row r="18" ht="36" spans="1:1">
      <c r="A18" s="1" t="s">
        <v>626</v>
      </c>
    </row>
    <row r="19" ht="24" spans="1:1">
      <c r="A19" s="1" t="s">
        <v>627</v>
      </c>
    </row>
    <row r="20" spans="1:1">
      <c r="A20" s="1" t="s">
        <v>215</v>
      </c>
    </row>
    <row r="21" ht="24" spans="1:1">
      <c r="A21" s="1" t="s">
        <v>628</v>
      </c>
    </row>
    <row r="22" spans="1:1">
      <c r="A22" s="2" t="s">
        <v>305</v>
      </c>
    </row>
    <row r="23" spans="1:1">
      <c r="A23" s="2" t="s">
        <v>282</v>
      </c>
    </row>
    <row r="24" ht="24" spans="1:1">
      <c r="A24" s="2" t="s">
        <v>44</v>
      </c>
    </row>
    <row r="25" spans="1:1">
      <c r="A25" s="2" t="s">
        <v>629</v>
      </c>
    </row>
    <row r="26" ht="24" spans="1:1">
      <c r="A26" s="2" t="s">
        <v>330</v>
      </c>
    </row>
    <row r="27" ht="24" spans="1:1">
      <c r="A27" s="2" t="s">
        <v>630</v>
      </c>
    </row>
    <row r="28" ht="24" spans="1:1">
      <c r="A28" s="2" t="s">
        <v>260</v>
      </c>
    </row>
    <row r="29" spans="1:1">
      <c r="A29" s="1" t="s">
        <v>631</v>
      </c>
    </row>
    <row r="30" spans="1:1">
      <c r="A30" s="1" t="s">
        <v>632</v>
      </c>
    </row>
    <row r="31" spans="1:1">
      <c r="A31" s="2" t="s">
        <v>633</v>
      </c>
    </row>
    <row r="32" spans="1:1">
      <c r="A32" s="2" t="s">
        <v>634</v>
      </c>
    </row>
    <row r="33" ht="36" spans="1:1">
      <c r="A33" s="2" t="s">
        <v>635</v>
      </c>
    </row>
    <row r="34" ht="36" spans="1:1">
      <c r="A34" s="2" t="s">
        <v>636</v>
      </c>
    </row>
    <row r="35" spans="1:1">
      <c r="A35" s="2" t="s">
        <v>449</v>
      </c>
    </row>
    <row r="36" ht="24" spans="1:1">
      <c r="A36" s="2" t="s">
        <v>64</v>
      </c>
    </row>
    <row r="37" spans="1:1">
      <c r="A37" s="2" t="s">
        <v>637</v>
      </c>
    </row>
    <row r="38" ht="24" spans="1:1">
      <c r="A38" s="2" t="s">
        <v>638</v>
      </c>
    </row>
    <row r="39" spans="1:1">
      <c r="A39" t="s">
        <v>639</v>
      </c>
    </row>
    <row r="40" spans="1:1">
      <c r="A40" t="s">
        <v>170</v>
      </c>
    </row>
    <row r="41" spans="1:1">
      <c r="A41" t="s">
        <v>266</v>
      </c>
    </row>
    <row r="42" spans="1:1">
      <c r="A42" t="s">
        <v>104</v>
      </c>
    </row>
    <row r="43" spans="1:1">
      <c r="A43" t="s">
        <v>640</v>
      </c>
    </row>
    <row r="44" spans="1:1">
      <c r="A44" t="s">
        <v>641</v>
      </c>
    </row>
    <row r="45" spans="1:1">
      <c r="A45" t="s">
        <v>642</v>
      </c>
    </row>
    <row r="46" spans="1:1">
      <c r="A46" t="s">
        <v>643</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栗子</dc:creator>
  <cp:lastModifiedBy>成</cp:lastModifiedBy>
  <dcterms:created xsi:type="dcterms:W3CDTF">2025-04-08T17:14:00Z</dcterms:created>
  <dcterms:modified xsi:type="dcterms:W3CDTF">2025-10-09T06:41:24Z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1FE8DFFE7AEC4CA5B21C85FC913C42CA_13</vt:lpwstr>
  </property>
  <property fmtid="{D5CDD505-2E9C-101B-9397-08002B2CF9AE}" pid="3" name="KSOProductBuildVer">
    <vt:lpwstr>2052-12.1.0.22529</vt:lpwstr>
  </property>
</Properties>
</file>