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3515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<sst xmlns="http://schemas.openxmlformats.org/spreadsheetml/2006/main" count="57" uniqueCount="56">
  <si>
    <t>附件2</t>
  </si>
  <si>
    <t>石楼县2026年第一批常态化帮扶资金项目安排明细表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</si>
  <si>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</si>
  <si>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</si>
  <si>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</si>
  <si>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</si>
  <si>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</si>
  <si>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</si>
  <si>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</si>
  <si>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</si>
  <si>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</si>
  <si>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</si>
  <si>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</si>
  <si>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</si>
  <si>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石农组发【2026】4号</t>
  </si>
  <si>
    <t>2026年石楼县灵泉镇特色小杂粮种植肥料补助项目</t>
  </si>
  <si>
    <t xml:space="preserve">29350亩基地每亩补助一袋掺混肥,其中优质谷子9250亩、优质高粱20100亩,
</t>
  </si>
  <si>
    <t>2026年石楼县罗村镇特色小杂粮种植肥料补助项目</t>
  </si>
  <si>
    <t xml:space="preserve">16000亩基地每亩补助一袋掺混肥,其中优质谷子9000亩、优质高粱种子7000亩,
</t>
  </si>
  <si>
    <t>2026年石楼县义牒镇特色小杂粮种植肥料补助项目</t>
  </si>
  <si>
    <t xml:space="preserve">12200亩基地每亩补助一袋掺混肥,其中优质谷子6300亩、优质高粱种子5900亩,
</t>
  </si>
  <si>
    <t>2026年石楼县小蒜镇特色小杂粮种植肥料补助项目</t>
  </si>
  <si>
    <t xml:space="preserve">16200亩基地每亩补助一袋掺混肥,其中优质谷子8200亩、优质高粱种子8000亩
</t>
  </si>
  <si>
    <t>2026年石楼县辛关镇特色小杂粮种植肥料补助项目</t>
  </si>
  <si>
    <t xml:space="preserve">10050亩基地，每亩补助一袋掺混肥,其中优质谷子,3750亩、优质高粱种子6300亩,
</t>
  </si>
  <si>
    <t>2026年石楼县龙交乡镇特色小杂粮种植肥料补助项目</t>
  </si>
  <si>
    <t xml:space="preserve">13000亩基地每亩补助一袋掺混肥,其中优质谷子7500亩、优质高粱种子5500亩,
</t>
  </si>
  <si>
    <t>2026年和合乡南陀腰村委冯家河村种植基地质提升项目</t>
  </si>
  <si>
    <t>平整土地，提升质量500亩</t>
  </si>
  <si>
    <t>2026年和合乡和合村委任家庄村种植基地质提升项目</t>
  </si>
  <si>
    <t>平整土地，提升质量1000亩</t>
  </si>
  <si>
    <t>2026年和合乡呼延山村委曹家洼村种植基地质提升项目</t>
  </si>
  <si>
    <t>平整土地，提升质量800亩</t>
  </si>
  <si>
    <t>2026年和合乡呼延山村委呼延山村种植基地质提升项目</t>
  </si>
  <si>
    <t>2026年石楼县和合乡特色小杂粮种植肥料补助项目</t>
  </si>
  <si>
    <t xml:space="preserve">24000亩基地每亩补助一袋掺混肥,其中优质谷子12700亩、优质高粱种子11300亩,
</t>
  </si>
  <si>
    <t>2026年石楼县裴沟乡郭家河村养猪场建设项目</t>
  </si>
  <si>
    <t>新建养猪圈舍及配套设施，购置养殖设备</t>
  </si>
  <si>
    <t>2026年石楼县裴沟乡特色小杂粮种植肥料补助项目</t>
  </si>
  <si>
    <t xml:space="preserve">6100亩基地每亩补助一袋掺混肥,其中优质谷子2100亩、优质高粱种子4000亩,
</t>
  </si>
  <si>
    <t>2026年石楼县曹家垣乡特色小杂粮种植肥料补助项目</t>
  </si>
  <si>
    <t>3100亩基地每亩补助一袋掺混肥,其中优质谷子1200亩、优质高粱种子1900亩。</t>
  </si>
  <si>
    <t>2026年石楼县农业农村和水利局特色小杂粮种子补助项目</t>
  </si>
  <si>
    <t>提供优质谷子60000亩优质高粱种子70000亩,</t>
  </si>
  <si>
    <t>22026年石楼县农业农村和水利局粮食单产提升示范基地建设项目</t>
  </si>
  <si>
    <t>种植基地质量提升2000亩、配套提水灌溉实施设备、修田间路3公里、水肥一体化种植，</t>
  </si>
  <si>
    <t>2026年石楼县农业农村和水利局“一喷多促”增产项目</t>
  </si>
  <si>
    <t>全县10万亩玉米谷子高粱实施一喷多促项目，每亩补助28元</t>
  </si>
  <si>
    <t>22026年石楼县农业农村和水利局大豆油料种植补助项目</t>
  </si>
  <si>
    <t>全县种植大豆11600亩、油料4150亩，其中10500亩，每亩补100元剩余5250亩每亩补助200元</t>
  </si>
  <si>
    <t>2026年石楼县农业农村和水利局小型供水规范化改造项目（二期）</t>
  </si>
  <si>
    <t>安装4864台净水机，敷设De160配水干管0.85km，De110配水支管10.92km，村内敷设De50给水管线8.13km，配套设置控制阀井37座，排气阀井12座。3眼水源井、50吨高位水池5座、阀门井9座、输水管330米、入户管11900米、水表井134座、机房3座、水泵3台等。</t>
  </si>
  <si>
    <t>2026年罗村镇马家庄村委马家庄村以工代赈田间道路改造工程</t>
  </si>
  <si>
    <t>拟建项目在原有道路基础上进行改造，路线全长4.347Km。</t>
  </si>
  <si>
    <t>2026年石楼县粮食和物资储备中心特色种植有机肥补助项目</t>
  </si>
  <si>
    <t>种植蔬菜（辣椒、西红杮等）、红薯、杂粮（谷子等）等有机农作物10000亩，每亩配1吨（25袋），每袋40公斤，每袋32元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</si>
</sst>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49" applyFont="1" applyFill="1">
      <alignment vertical="center"/>
    </xf>
    <xf numFmtId="0" fontId="1" fillId="0" borderId="0" xfId="49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 applyFont="1" applyFill="1" applyAlignment="1">
      <alignment vertical="center" wrapText="1"/>
    </xf>
    <xf numFmtId="0" fontId="0" fillId="0" borderId="0" xfId="49" applyFont="1" applyFill="1" applyAlignment="1">
      <alignment vertical="center"/>
    </xf>
    <xf numFmtId="0" fontId="0" fillId="0" borderId="0" xfId="49" applyFont="1" applyFill="1" applyAlignment="1">
      <alignment horizontal="right" vertical="center"/>
    </xf>
    <xf numFmtId="0" fontId="0" fillId="0" borderId="0" xfId="49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49" fontId="6" fillId="0" borderId="4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0" fillId="0" borderId="1" xfId="49" applyFont="1" applyFill="1" applyBorder="1">
      <alignment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6"/>
  <sheetViews>
    <sheetView tabSelected="1" workbookViewId="0">
      <selection activeCell="B6" sqref="B6:B26"/>
    </sheetView>
  </sheetViews>
  <sheetFormatPr defaultColWidth="9" defaultRowHeight="13.5"/>
  <cols>
    <col min="1" max="1" width="6.38333333333333" style="1" customWidth="1"/>
    <col min="2" max="2" width="10.75" style="4" customWidth="1"/>
    <col min="3" max="3" width="30.6333333333333" style="1" customWidth="1"/>
    <col min="4" max="4" width="28.8833333333333" style="5" customWidth="1"/>
    <col min="5" max="5" width="11.8833333333333" style="6" customWidth="1"/>
    <col min="6" max="6" width="7.25" style="1" customWidth="1"/>
    <col min="7" max="7" width="10.1333333333333" style="1" customWidth="1"/>
    <col min="8" max="8" width="10.6333333333333" style="7" customWidth="1"/>
    <col min="9" max="9" width="7.75" style="8" customWidth="1"/>
    <col min="10" max="10" width="7.75" style="1" customWidth="1"/>
    <col min="11" max="16369" width="9" style="1"/>
    <col min="16370" max="16384" width="9" style="9"/>
  </cols>
  <sheetData>
    <row r="1" s="1" customFormat="1" spans="1:1024 1025:16383">
      <c r="A1" s="1" t="s">
        <v>0</v>
      </c>
      <c r="B1" s="4"/>
      <c r="D1" s="5"/>
      <c r="E1" s="6"/>
      <c r="H1" s="7"/>
      <c r="I1" s="8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="1" customFormat="1" ht="35" customHeight="1" spans="1:1024 1025:1638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2" customFormat="1" ht="40" customHeight="1" spans="1:1024 1025:16383">
      <c r="A3" s="11" t="s">
        <v>2</v>
      </c>
      <c r="B3" s="12" t="s">
        <v>3</v>
      </c>
      <c r="C3" s="11" t="s">
        <v>4</v>
      </c>
      <c r="D3" s="11" t="s">
        <v>5</v>
      </c>
      <c r="E3" s="13" t="s">
        <v>6</v>
      </c>
      <c r="F3" s="13"/>
      <c r="G3" s="13"/>
      <c r="H3" s="13"/>
      <c r="I3" s="14"/>
      <c r="J3" s="11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2" customFormat="1" ht="27" customHeight="1" spans="1:1024 1025:16383">
      <c r="A4" s="11"/>
      <c r="B4" s="15"/>
      <c r="C4" s="11"/>
      <c r="D4" s="11"/>
      <c r="E4" s="13" t="s">
        <v>8</v>
      </c>
      <c r="F4" s="13" t="s">
        <v>9</v>
      </c>
      <c r="G4" s="13" t="s">
        <v>10</v>
      </c>
      <c r="H4" s="13" t="s">
        <v>11</v>
      </c>
      <c r="I4" s="14" t="s">
        <v>12</v>
      </c>
      <c r="J4" s="1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</row>
    <row r="5" s="2" customFormat="1" ht="35" customHeight="1" spans="1:1024 1025:16383">
      <c r="A5" s="11" t="s">
        <v>13</v>
      </c>
      <c r="B5" s="11"/>
      <c r="C5" s="11"/>
      <c r="D5" s="11"/>
      <c r="E5" s="16">
        <v>1399.33826</v>
      </c>
      <c r="F5" s="16"/>
      <c r="G5" s="16">
        <v>1399.33826</v>
      </c>
      <c r="H5" s="16"/>
      <c r="I5" s="14"/>
      <c r="J5" s="1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</row>
    <row r="6" s="3" customFormat="1" ht="39" customHeight="1" spans="1:1024 1025:16383">
      <c r="A6" s="17">
        <v>1</v>
      </c>
      <c r="B6" s="18" t="s">
        <v>14</v>
      </c>
      <c r="C6" s="19" t="s">
        <v>15</v>
      </c>
      <c r="D6" s="20" t="s">
        <v>16</v>
      </c>
      <c r="E6" s="21">
        <v>140.9</v>
      </c>
      <c r="F6" s="21"/>
      <c r="G6" s="21">
        <v>140.9</v>
      </c>
      <c r="H6" s="21"/>
      <c r="I6" s="22"/>
      <c r="J6" s="1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</row>
    <row r="7" s="3" customFormat="1" ht="39" customHeight="1" spans="1:1024 1025:16383">
      <c r="A7" s="17">
        <v>2</v>
      </c>
      <c r="B7" s="18"/>
      <c r="C7" s="19" t="s">
        <v>17</v>
      </c>
      <c r="D7" s="20" t="s">
        <v>18</v>
      </c>
      <c r="E7" s="21">
        <v>74</v>
      </c>
      <c r="F7" s="21"/>
      <c r="G7" s="21">
        <v>74</v>
      </c>
      <c r="H7" s="21"/>
      <c r="I7" s="22"/>
      <c r="J7" s="1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</row>
    <row r="8" s="3" customFormat="1" ht="39" customHeight="1" spans="1:1024 1025:16383">
      <c r="A8" s="17">
        <v>3</v>
      </c>
      <c r="B8" s="18"/>
      <c r="C8" s="16" t="s">
        <v>19</v>
      </c>
      <c r="D8" s="23" t="s">
        <v>20</v>
      </c>
      <c r="E8" s="21">
        <v>60.8</v>
      </c>
      <c r="F8" s="21"/>
      <c r="G8" s="21">
        <v>60.8</v>
      </c>
      <c r="H8" s="21"/>
      <c r="I8" s="22"/>
      <c r="J8" s="1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</row>
    <row r="9" s="3" customFormat="1" ht="39" customHeight="1" spans="1:1024 1025:16383">
      <c r="A9" s="17">
        <v>4</v>
      </c>
      <c r="B9" s="18"/>
      <c r="C9" s="23" t="s">
        <v>21</v>
      </c>
      <c r="D9" s="16" t="s">
        <v>22</v>
      </c>
      <c r="E9" s="21">
        <v>76.8</v>
      </c>
      <c r="F9" s="21"/>
      <c r="G9" s="21">
        <v>76.8</v>
      </c>
      <c r="H9" s="21"/>
      <c r="I9" s="22"/>
      <c r="J9" s="1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</row>
    <row r="10" s="3" customFormat="1" ht="39" customHeight="1" spans="1:1024 1025:16383">
      <c r="A10" s="17">
        <v>5</v>
      </c>
      <c r="B10" s="18"/>
      <c r="C10" s="23" t="s">
        <v>23</v>
      </c>
      <c r="D10" s="16" t="s">
        <v>24</v>
      </c>
      <c r="E10" s="21">
        <v>50.7</v>
      </c>
      <c r="F10" s="21"/>
      <c r="G10" s="21">
        <v>50.7</v>
      </c>
      <c r="H10" s="21"/>
      <c r="I10" s="22"/>
      <c r="J10" s="1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</row>
    <row r="11" s="3" customFormat="1" ht="39" customHeight="1" spans="1:1024 1025:16383">
      <c r="A11" s="17">
        <v>6</v>
      </c>
      <c r="B11" s="18"/>
      <c r="C11" s="16" t="s">
        <v>25</v>
      </c>
      <c r="D11" s="24" t="s">
        <v>26</v>
      </c>
      <c r="E11" s="21">
        <v>62</v>
      </c>
      <c r="F11" s="21"/>
      <c r="G11" s="21">
        <v>62</v>
      </c>
      <c r="H11" s="21"/>
      <c r="I11" s="22"/>
      <c r="J11" s="1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</row>
    <row r="12" s="3" customFormat="1" ht="39" customHeight="1" spans="1:1024 1025:16383">
      <c r="A12" s="17">
        <v>7</v>
      </c>
      <c r="B12" s="18"/>
      <c r="C12" s="23" t="s">
        <v>27</v>
      </c>
      <c r="D12" s="24" t="s">
        <v>28</v>
      </c>
      <c r="E12" s="21">
        <v>10.51384</v>
      </c>
      <c r="F12" s="21"/>
      <c r="G12" s="21">
        <v>10.51384</v>
      </c>
      <c r="H12" s="21"/>
      <c r="I12" s="22"/>
      <c r="J12" s="1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</row>
    <row r="13" s="3" customFormat="1" ht="39" customHeight="1" spans="1:1024 1025:16383">
      <c r="A13" s="17">
        <v>8</v>
      </c>
      <c r="B13" s="18"/>
      <c r="C13" s="23" t="s">
        <v>29</v>
      </c>
      <c r="D13" s="24" t="s">
        <v>30</v>
      </c>
      <c r="E13" s="21">
        <v>14</v>
      </c>
      <c r="F13" s="21"/>
      <c r="G13" s="21">
        <v>14</v>
      </c>
      <c r="H13" s="21"/>
      <c r="I13" s="22"/>
      <c r="J13" s="1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</row>
    <row r="14" s="3" customFormat="1" ht="39" customHeight="1" spans="1:1024 1025:16383">
      <c r="A14" s="17">
        <v>9</v>
      </c>
      <c r="B14" s="18"/>
      <c r="C14" s="23" t="s">
        <v>31</v>
      </c>
      <c r="D14" s="24" t="s">
        <v>32</v>
      </c>
      <c r="E14" s="21">
        <v>20.336</v>
      </c>
      <c r="F14" s="21"/>
      <c r="G14" s="21">
        <v>20.336</v>
      </c>
      <c r="H14" s="21"/>
      <c r="I14" s="22"/>
      <c r="J14" s="1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</row>
    <row r="15" s="3" customFormat="1" ht="39" customHeight="1" spans="1:1024 1025:16383">
      <c r="A15" s="17">
        <v>10</v>
      </c>
      <c r="B15" s="18"/>
      <c r="C15" s="23" t="s">
        <v>33</v>
      </c>
      <c r="D15" s="24" t="s">
        <v>32</v>
      </c>
      <c r="E15" s="21">
        <v>20.4402</v>
      </c>
      <c r="F15" s="21"/>
      <c r="G15" s="21">
        <v>20.4402</v>
      </c>
      <c r="H15" s="21"/>
      <c r="I15" s="22"/>
      <c r="J15" s="1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</row>
    <row r="16" s="3" customFormat="1" ht="51" customHeight="1" spans="1:1024 1025:16383">
      <c r="A16" s="17">
        <v>11</v>
      </c>
      <c r="B16" s="18"/>
      <c r="C16" s="23" t="s">
        <v>34</v>
      </c>
      <c r="D16" s="24" t="s">
        <v>35</v>
      </c>
      <c r="E16" s="21">
        <v>106</v>
      </c>
      <c r="F16" s="21"/>
      <c r="G16" s="21">
        <v>106</v>
      </c>
      <c r="H16" s="21"/>
      <c r="I16" s="22"/>
      <c r="J16" s="1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</row>
    <row r="17" s="3" customFormat="1" ht="51" customHeight="1" spans="1:1024 1025:16369">
      <c r="A17" s="17">
        <v>12</v>
      </c>
      <c r="B17" s="18"/>
      <c r="C17" s="16" t="s">
        <v>36</v>
      </c>
      <c r="D17" s="25" t="s">
        <v>37</v>
      </c>
      <c r="E17" s="21">
        <v>30.46512</v>
      </c>
      <c r="F17" s="21"/>
      <c r="G17" s="21">
        <v>30.46512</v>
      </c>
      <c r="H17" s="21"/>
      <c r="I17" s="22"/>
      <c r="J17" s="1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</row>
    <row r="18" s="3" customFormat="1" ht="51" customHeight="1" spans="1:1024 1025:16369">
      <c r="A18" s="17">
        <v>13</v>
      </c>
      <c r="B18" s="18"/>
      <c r="C18" s="16" t="s">
        <v>38</v>
      </c>
      <c r="D18" s="25" t="s">
        <v>39</v>
      </c>
      <c r="E18" s="21">
        <v>35.4</v>
      </c>
      <c r="F18" s="21"/>
      <c r="G18" s="21">
        <v>35.4</v>
      </c>
      <c r="H18" s="21"/>
      <c r="I18" s="22"/>
      <c r="J18" s="1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</row>
    <row r="19" s="3" customFormat="1" ht="51" customHeight="1" spans="1:1024 1025:16369">
      <c r="A19" s="17">
        <v>14</v>
      </c>
      <c r="B19" s="18"/>
      <c r="C19" s="23" t="s">
        <v>40</v>
      </c>
      <c r="D19" s="16" t="s">
        <v>41</v>
      </c>
      <c r="E19" s="21">
        <v>13.4</v>
      </c>
      <c r="F19" s="21"/>
      <c r="G19" s="21">
        <v>13.4</v>
      </c>
      <c r="H19" s="21"/>
      <c r="I19" s="22"/>
      <c r="J19" s="1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</row>
    <row r="20" s="3" customFormat="1" ht="51" customHeight="1" spans="1:1024 1025:16369">
      <c r="A20" s="17">
        <v>15</v>
      </c>
      <c r="B20" s="18"/>
      <c r="C20" s="23" t="s">
        <v>42</v>
      </c>
      <c r="D20" s="23" t="s">
        <v>43</v>
      </c>
      <c r="E20" s="21">
        <v>72</v>
      </c>
      <c r="F20" s="21"/>
      <c r="G20" s="21">
        <v>72</v>
      </c>
      <c r="H20" s="21"/>
      <c r="I20" s="22"/>
      <c r="J20" s="1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</row>
    <row r="21" s="3" customFormat="1" ht="51" customHeight="1" spans="1:1024 1025:16369">
      <c r="A21" s="17">
        <v>16</v>
      </c>
      <c r="B21" s="18"/>
      <c r="C21" s="23" t="s">
        <v>44</v>
      </c>
      <c r="D21" s="24" t="s">
        <v>45</v>
      </c>
      <c r="E21" s="26">
        <v>150</v>
      </c>
      <c r="F21" s="26"/>
      <c r="G21" s="26">
        <v>150</v>
      </c>
      <c r="H21" s="21"/>
      <c r="I21" s="22"/>
      <c r="J21" s="1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</row>
    <row r="22" s="3" customFormat="1" ht="51" customHeight="1" spans="1:1024 1025:16369">
      <c r="A22" s="17">
        <v>17</v>
      </c>
      <c r="B22" s="18"/>
      <c r="C22" s="16" t="s">
        <v>46</v>
      </c>
      <c r="D22" s="27" t="s">
        <v>47</v>
      </c>
      <c r="E22" s="26">
        <v>80</v>
      </c>
      <c r="F22" s="26"/>
      <c r="G22" s="26">
        <v>80</v>
      </c>
      <c r="H22" s="21"/>
      <c r="I22" s="22"/>
      <c r="J22" s="1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</row>
    <row r="23" ht="51" customHeight="1" spans="1:1024 1025:16369">
      <c r="A23" s="17">
        <v>18</v>
      </c>
      <c r="B23" s="18"/>
      <c r="C23" s="16" t="s">
        <v>48</v>
      </c>
      <c r="D23" s="23" t="s">
        <v>49</v>
      </c>
      <c r="E23" s="28">
        <v>30</v>
      </c>
      <c r="F23" s="28"/>
      <c r="G23" s="28">
        <v>30</v>
      </c>
      <c r="H23" s="17"/>
      <c r="I23" s="22"/>
      <c r="J23" s="29"/>
    </row>
    <row r="24" ht="93" customHeight="1" spans="1:1024 1025:16369">
      <c r="A24" s="17">
        <v>19</v>
      </c>
      <c r="B24" s="18"/>
      <c r="C24" s="24" t="s">
        <v>50</v>
      </c>
      <c r="D24" s="24" t="s">
        <v>51</v>
      </c>
      <c r="E24" s="28">
        <v>300</v>
      </c>
      <c r="F24" s="28"/>
      <c r="G24" s="28">
        <v>300</v>
      </c>
      <c r="H24" s="17"/>
      <c r="I24" s="22"/>
      <c r="J24" s="29"/>
    </row>
    <row r="25" ht="52" customHeight="1" spans="1:1024 1025:16369">
      <c r="A25" s="17">
        <v>20</v>
      </c>
      <c r="B25" s="18"/>
      <c r="C25" s="16" t="s">
        <v>52</v>
      </c>
      <c r="D25" s="24" t="s">
        <v>53</v>
      </c>
      <c r="E25" s="28">
        <v>31.5831</v>
      </c>
      <c r="F25" s="28"/>
      <c r="G25" s="28">
        <v>31.5831</v>
      </c>
      <c r="H25" s="17"/>
      <c r="I25" s="22"/>
      <c r="J25" s="29"/>
    </row>
    <row r="26" ht="52" customHeight="1" spans="1:1024 1025:16369">
      <c r="A26" s="17">
        <v>21</v>
      </c>
      <c r="B26" s="30"/>
      <c r="C26" s="31" t="s">
        <v>54</v>
      </c>
      <c r="D26" s="24" t="s">
        <v>55</v>
      </c>
      <c r="E26" s="28">
        <v>20</v>
      </c>
      <c r="F26" s="28"/>
      <c r="G26" s="28">
        <v>20</v>
      </c>
      <c r="H26" s="17"/>
      <c r="I26" s="22"/>
      <c r="J26" s="29"/>
    </row>
  </sheetData>
  <mergeCells count="9">
    <mergeCell ref="A2:J2"/>
    <mergeCell ref="E3:I3"/>
    <mergeCell ref="A5:D5"/>
    <mergeCell ref="A3:A4"/>
    <mergeCell ref="B3:B4"/>
    <mergeCell ref="B6:B26"/>
    <mergeCell ref="C3:C4"/>
    <mergeCell ref="D3:D4"/>
    <mergeCell ref="J3:J4"/>
  </mergeCells>
  <conditionalFormatting sqref="I6:J23">
    <cfRule type="expression" dxfId="0" priority="1">
      <formula>AND(SUMPRODUCT(IFERROR(1*(($I$6:$J$23&amp;"x")=(I6&amp;"x")),0))&gt;1,NOT(ISBLANK(I6)))</formula>
    </cfRule>
  </conditionalFormatting>
  <pageMargins left="0.751388888888889" right="0.751388888888889" top="1" bottom="1" header="0.5" footer="0.5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景致</cp:lastModifiedBy>
  <dcterms:created xsi:type="dcterms:W3CDTF">2026-03-24T15:40:00Z</dcterms:created>
  <dcterms:modified xsi:type="dcterms:W3CDTF">2026-07-23T02:14:17Z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EB88032810BC42BA8E52E6ADF8F34CF6_13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